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6.xml" ContentType="application/vnd.openxmlformats-officedocument.drawing+xml"/>
  <Override PartName="/xl/charts/chart13.xml" ContentType="application/vnd.openxmlformats-officedocument.drawingml.chart+xml"/>
  <Override PartName="/xl/drawings/drawing7.xml" ContentType="application/vnd.openxmlformats-officedocument.drawingml.chartshapes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drawings/drawing9.xml" ContentType="application/vnd.openxmlformats-officedocument.drawingml.chartshapes+xml"/>
  <Override PartName="/xl/charts/chart16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7.xml" ContentType="application/vnd.openxmlformats-officedocument.drawingml.chart+xml"/>
  <Override PartName="/xl/drawings/drawing1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13.xml" ContentType="application/vnd.openxmlformats-officedocument.drawing+xml"/>
  <Override PartName="/xl/charts/chart20.xml" ContentType="application/vnd.openxmlformats-officedocument.drawingml.chart+xml"/>
  <Override PartName="/xl/drawings/drawing14.xml" ContentType="application/vnd.openxmlformats-officedocument.drawingml.chartshapes+xml"/>
  <Override PartName="/xl/charts/chart21.xml" ContentType="application/vnd.openxmlformats-officedocument.drawingml.chart+xml"/>
  <Override PartName="/xl/drawings/drawing15.xml" ContentType="application/vnd.openxmlformats-officedocument.drawingml.chartshapes+xml"/>
  <Override PartName="/xl/charts/chart22.xml" ContentType="application/vnd.openxmlformats-officedocument.drawingml.chart+xml"/>
  <Override PartName="/xl/drawings/drawing16.xml" ContentType="application/vnd.openxmlformats-officedocument.drawingml.chartshapes+xml"/>
  <Override PartName="/xl/charts/chart23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Q:\17.Utip\UTIPULP\0-DONNEES\02-ENVOIS\2025\"/>
    </mc:Choice>
  </mc:AlternateContent>
  <xr:revisionPtr revIDLastSave="0" documentId="13_ncr:1_{88C31CC1-285C-49DF-8C0C-8112409A7417}" xr6:coauthVersionLast="47" xr6:coauthVersionMax="47" xr10:uidLastSave="{00000000-0000-0000-0000-000000000000}"/>
  <bookViews>
    <workbookView xWindow="-108" yWindow="-108" windowWidth="23256" windowHeight="12456" firstSheet="8" activeTab="10" xr2:uid="{CE0E55E5-BD53-4D34-AED9-49003DB5F7E0}"/>
  </bookViews>
  <sheets>
    <sheet name="Title" sheetId="18" r:id="rId1"/>
    <sheet name="Parts" sheetId="55" r:id="rId2"/>
    <sheet name="WMP-Tab1" sheetId="139" r:id="rId3"/>
    <sheet name="WMP-Graph1" sheetId="106" r:id="rId4"/>
    <sheet name="WMP-Graph2" sheetId="119" r:id="rId5"/>
    <sheet name="WMP-Graph3" sheetId="58" r:id="rId6"/>
    <sheet name="Utipulp-Consumption" sheetId="121" r:id="rId7"/>
    <sheet name="Utipulp-Inventories" sheetId="154" r:id="rId8"/>
    <sheet name="Utipulp-Inventories in days" sheetId="155" r:id="rId9"/>
    <sheet name="Utipulp-Total Consumption" sheetId="159" r:id="rId10"/>
    <sheet name="Utipulp-Total Inventories" sheetId="160" r:id="rId11"/>
    <sheet name="Utipulp-Graph" sheetId="162" r:id="rId12"/>
    <sheet name="Japan" sheetId="9" r:id="rId13"/>
    <sheet name="Europulp" sheetId="115" r:id="rId14"/>
    <sheet name="Epis_Production" sheetId="156" r:id="rId15"/>
    <sheet name="Epis_Deliveries" sheetId="157" r:id="rId16"/>
    <sheet name="Epis_Inventories" sheetId="158" r:id="rId17"/>
    <sheet name="World-Epis Sample" sheetId="118" r:id="rId18"/>
    <sheet name="answers" sheetId="163" r:id="rId19"/>
    <sheet name="Feuil1" sheetId="164" r:id="rId20"/>
  </sheets>
  <externalReferences>
    <externalReference r:id="rId21"/>
  </externalReferences>
  <definedNames>
    <definedName name="_xlnm.Print_Area" localSheetId="18">answers!$A$1:$G$21</definedName>
    <definedName name="_xlnm.Print_Area" localSheetId="15">Epis_Deliveries!$A$1:$I$45</definedName>
    <definedName name="_xlnm.Print_Area" localSheetId="14">Epis_Production!$A$1:$K$48</definedName>
    <definedName name="_xlnm.Print_Area" localSheetId="1">Parts!$A$1:$C$28</definedName>
    <definedName name="_xlnm.Print_Area" localSheetId="0">Title!$A$1:$D$18</definedName>
    <definedName name="_xlnm.Print_Area" localSheetId="9">'Utipulp-Total Consumption'!$A$1:$S$40</definedName>
    <definedName name="_xlnm.Print_Area" localSheetId="3">'WMP-Graph1'!$A$1:$J$13</definedName>
    <definedName name="_xlnm.Print_Area" localSheetId="2">'WMP-Tab1'!$A$1:$O$39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<sst xmlns="http://schemas.openxmlformats.org/spreadsheetml/2006/main" count="914" uniqueCount="293">
  <si>
    <t>UTIPULP</t>
  </si>
  <si>
    <t>BLEACHED OR SEMI-BLEACHED</t>
  </si>
  <si>
    <t>SULFITE</t>
  </si>
  <si>
    <t>KRAFT</t>
  </si>
  <si>
    <t>TOTAL</t>
  </si>
  <si>
    <t>Y / Y-1</t>
  </si>
  <si>
    <t>SOFTWOOD</t>
  </si>
  <si>
    <t>HARDWOOD</t>
  </si>
  <si>
    <t>AUSTRIA</t>
  </si>
  <si>
    <t>FRANCE</t>
  </si>
  <si>
    <t>GERMANY</t>
  </si>
  <si>
    <t>ITALY</t>
  </si>
  <si>
    <t>NB : the total  does not take DIP nor CTMP into account.</t>
  </si>
  <si>
    <t>USA</t>
  </si>
  <si>
    <t>JAPAN</t>
  </si>
  <si>
    <t>Purchased
Pulp Inventory
('000 of tons)</t>
  </si>
  <si>
    <t>Days of Consumption</t>
  </si>
  <si>
    <t>JAN</t>
  </si>
  <si>
    <t>MAR</t>
  </si>
  <si>
    <t>SEP</t>
  </si>
  <si>
    <t>OCT</t>
  </si>
  <si>
    <t>DEC</t>
  </si>
  <si>
    <t>Month</t>
  </si>
  <si>
    <t>Production</t>
  </si>
  <si>
    <t>May</t>
  </si>
  <si>
    <t>__________</t>
  </si>
  <si>
    <t>WORLD</t>
  </si>
  <si>
    <t>EUROPEAN</t>
  </si>
  <si>
    <t>&amp;</t>
  </si>
  <si>
    <t>Group of European Market Wood Pulp users</t>
  </si>
  <si>
    <t>SPAIN</t>
  </si>
  <si>
    <t>EUROPULP</t>
  </si>
  <si>
    <t>PAYS</t>
  </si>
  <si>
    <t>Total MT</t>
  </si>
  <si>
    <t>NORTH AMERICA</t>
  </si>
  <si>
    <t>EPIS</t>
  </si>
  <si>
    <t>:</t>
  </si>
  <si>
    <t>AUSTROPAPIER</t>
  </si>
  <si>
    <t>BELGIUM</t>
  </si>
  <si>
    <t xml:space="preserve">: </t>
  </si>
  <si>
    <t>COBELPA</t>
  </si>
  <si>
    <t>V.D.P.</t>
  </si>
  <si>
    <t>ASSOCARTA</t>
  </si>
  <si>
    <t>THE NETHERLANDS</t>
  </si>
  <si>
    <t>V.N.P.</t>
  </si>
  <si>
    <t>PORTUGAL</t>
  </si>
  <si>
    <t>ASPAPEL</t>
  </si>
  <si>
    <t>UNITED KINGDOM</t>
  </si>
  <si>
    <t>WORLD PRODUCTION</t>
  </si>
  <si>
    <t>WORLD PRODUCERS' INVENTORIES</t>
  </si>
  <si>
    <t>WORLD CONSUMPTION</t>
  </si>
  <si>
    <t>WORLD PURCHASERS' INVENTORIES</t>
  </si>
  <si>
    <t>PRODUCERS</t>
  </si>
  <si>
    <t>Consumption
('000 of tons)</t>
  </si>
  <si>
    <t>SOURCE</t>
  </si>
  <si>
    <t>AFPA</t>
  </si>
  <si>
    <t>JAPAN PAPER ASSOCIATION</t>
  </si>
  <si>
    <t xml:space="preserve"> </t>
  </si>
  <si>
    <t>EUROPE</t>
  </si>
  <si>
    <t xml:space="preserve">Source : UTIPULP </t>
  </si>
  <si>
    <t xml:space="preserve">Source : EPIS </t>
  </si>
  <si>
    <t>PURCHASERS</t>
  </si>
  <si>
    <t>in '000 tons</t>
  </si>
  <si>
    <t>Period M</t>
  </si>
  <si>
    <t>M</t>
  </si>
  <si>
    <t>M-1</t>
  </si>
  <si>
    <t>M-12</t>
  </si>
  <si>
    <t>(in '000 tons)</t>
  </si>
  <si>
    <t>(in days)</t>
  </si>
  <si>
    <t>Consumption (in '000 tons)</t>
  </si>
  <si>
    <t>Germany</t>
  </si>
  <si>
    <t>Switzerland</t>
  </si>
  <si>
    <t>United Kingdom</t>
  </si>
  <si>
    <t>Italy</t>
  </si>
  <si>
    <t>Spain</t>
  </si>
  <si>
    <t>Source : Japan Paper Manufacturers</t>
  </si>
  <si>
    <t>M/M-12
%</t>
  </si>
  <si>
    <t>M/M-1
%</t>
  </si>
  <si>
    <t>Indicator</t>
  </si>
  <si>
    <t>Source : EPIS</t>
  </si>
  <si>
    <t>SULFITE &amp; KRAFT</t>
  </si>
  <si>
    <t>PO/SPAIN</t>
  </si>
  <si>
    <t>PO/SPAIN = PORTUGAL+SPAIN</t>
  </si>
  <si>
    <t>CPI</t>
  </si>
  <si>
    <t>TABLE OF CONTENTS</t>
  </si>
  <si>
    <t>FEB</t>
  </si>
  <si>
    <t>APR</t>
  </si>
  <si>
    <t>MAY</t>
  </si>
  <si>
    <t>JUNE</t>
  </si>
  <si>
    <t>JULY</t>
  </si>
  <si>
    <t>AUG</t>
  </si>
  <si>
    <t>Netherlands / Belgium</t>
  </si>
  <si>
    <t>PAGE</t>
  </si>
  <si>
    <t>Inventories</t>
  </si>
  <si>
    <t>International</t>
  </si>
  <si>
    <t>Total Inventories</t>
  </si>
  <si>
    <t>LATIN AMERICA</t>
  </si>
  <si>
    <t>OTHER EPIS COUNTRIES</t>
  </si>
  <si>
    <t xml:space="preserve">                                                            </t>
  </si>
  <si>
    <t>Closing inventories</t>
  </si>
  <si>
    <t>Consumption</t>
  </si>
  <si>
    <t>Deliveries</t>
  </si>
  <si>
    <t>January</t>
  </si>
  <si>
    <t>December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</si>
  <si>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</si>
  <si>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</si>
  <si>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</si>
  <si>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</si>
  <si>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</si>
  <si>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</si>
  <si>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</si>
  <si>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</si>
  <si>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</si>
  <si>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Latin Am. &amp;
other EPIS</t>
  </si>
  <si>
    <t>World</t>
  </si>
  <si>
    <t>Secretariat : UTIPULP  -  23 rue d'Aumale  -  75009  PARIS
Tel. : (+ 33 1) 53.89.24.91  -  Fax : (+ 33 1) 53.89.24.01  -  E-mail : utip@copacel.fr</t>
  </si>
  <si>
    <t>COPACEL</t>
  </si>
  <si>
    <t>Sources : UTIPULP, Japan Paper Manufacturers</t>
  </si>
  <si>
    <t>Sources : UTIPULP, EPIS, Japan Paper Association, PPI (pulp prices)</t>
  </si>
  <si>
    <t>EPIS sample (world) : Argentina, Austria, Brazil, Canada, Chile, Finland, France, Germany, Japan, Morocco, New Zealand, Norway, Portugal, South Africa, South-Korea, Spain, Sweden, Uruguay, USA</t>
  </si>
  <si>
    <t>(1) Not included : CTMP &amp; DIP.</t>
  </si>
  <si>
    <t xml:space="preserve">(2) Inventories in days = inventories in days of deliveries </t>
  </si>
  <si>
    <t>The total  does not take DIP nor CTMP into account.</t>
  </si>
  <si>
    <t>UNBLEACHED</t>
  </si>
  <si>
    <t>Tons</t>
  </si>
  <si>
    <t>Y/Y-1</t>
  </si>
  <si>
    <t>in days</t>
  </si>
  <si>
    <t>CONSUMPTION  -  BLEACHED OR SEMI-BLEACHED</t>
  </si>
  <si>
    <t>INVENTORIES : BLEACHED SULFITE</t>
  </si>
  <si>
    <t xml:space="preserve"> '000 tons</t>
  </si>
  <si>
    <t>INVENTORIES  :  BLEACHED OR SEMI-BLEACHED</t>
  </si>
  <si>
    <t>INVENTORIES : BLEACHED KRAFT</t>
  </si>
  <si>
    <t>BLEACHED KRAFT</t>
  </si>
  <si>
    <t>CHEMICAL MARKET PULP</t>
  </si>
  <si>
    <t>1. WOOD MARKET PULP: KEY-DATA</t>
  </si>
  <si>
    <t>2. PURCHASERS: UTIPULP COUNTRIES</t>
  </si>
  <si>
    <t>3. PURCHASERS: JAPAN</t>
  </si>
  <si>
    <t>4. PRODUCERS: EUROPULP</t>
  </si>
  <si>
    <t>5. PRODUCERS: EPIS COUNTRIES</t>
  </si>
  <si>
    <t>1.1 Purchasers and producers</t>
  </si>
  <si>
    <t>1.2 Producers and purchasers - wood market pulp inventories (all grades agregated)  and evolution of pulp prices</t>
  </si>
  <si>
    <t>1.3 Production - inventories - consumption (all grades agregated)</t>
  </si>
  <si>
    <t>4.1 Europulp: inventories of woodpulp in European ports</t>
  </si>
  <si>
    <t>5.3 Closing inventories in '000 tons</t>
  </si>
  <si>
    <t>2.1 Consumption in tons</t>
  </si>
  <si>
    <t>2.2 Inventories in tons</t>
  </si>
  <si>
    <t>2.3 Inventories in days</t>
  </si>
  <si>
    <t>2.4 Consumption in tons</t>
  </si>
  <si>
    <t>2.5 Inventories in tons</t>
  </si>
  <si>
    <t>2.6 Inventories in days</t>
  </si>
  <si>
    <t>5.1 Production in '000 tons</t>
  </si>
  <si>
    <t>5.2 Deliveries in '000 tons</t>
  </si>
  <si>
    <t>3.1 Japan pulp market: market pulp consumption and purchaser's stocks</t>
  </si>
  <si>
    <t>in '000 Tons</t>
  </si>
  <si>
    <t>5.4 Word Epis sample</t>
  </si>
  <si>
    <t>NOVEMBER</t>
  </si>
  <si>
    <t>DEEMBER</t>
  </si>
  <si>
    <t>PRODUCTION
'000 Tons</t>
  </si>
  <si>
    <t>DELIVERIES
'000 Tons</t>
  </si>
  <si>
    <t>INVENTORIES
'000 Tons</t>
  </si>
  <si>
    <t>INVENTORIES
in days</t>
  </si>
  <si>
    <t>2.7 Consumption and purchasers' stocks</t>
  </si>
  <si>
    <t>1. WOOD MARKET PULP: KEY- DATA</t>
  </si>
  <si>
    <t>B+NL+UK</t>
  </si>
  <si>
    <t>B+NL+UK = BELGIUM+THE NETHERLANDS + UNITED KINGDOM</t>
  </si>
  <si>
    <t>Date of answer</t>
  </si>
  <si>
    <t>Association</t>
  </si>
  <si>
    <t>Country</t>
  </si>
  <si>
    <t>Data are sent before the deadline</t>
  </si>
  <si>
    <t>Data are sent after a reminder</t>
  </si>
  <si>
    <t>No data is delivered (which means in this case that the UTIPULP Secretariat makes an estimate)</t>
  </si>
  <si>
    <t>n.a : not available</t>
  </si>
  <si>
    <t>n. a : not available</t>
  </si>
  <si>
    <t>TOTAL BLEACHED OR SEMI-BLEACHED</t>
  </si>
  <si>
    <t>TOTAL  BLEACHED OR SEMI-BLEACHED</t>
  </si>
  <si>
    <t>- From now on, figures of the previous months will be revised regularly when modifications on past data are transmitted by the National Associations</t>
  </si>
  <si>
    <t>Netherlands* / Belgium</t>
  </si>
  <si>
    <t>* Following countries included : Argentina, Austria, Belgium, Brazil, Canada, Chile, Finland, France, Germany, Japan, New Zealand, Portugal, South Africa, South-Korea, Spain, Sweden, Uruguay, USA</t>
  </si>
  <si>
    <t>European Purchasers : UTIPULP countries (Austria, Belgium, France, Germany, Italy, The Netherlands, Poland, Portugal, Spain, United Kingdom)</t>
  </si>
  <si>
    <t>POLAND</t>
  </si>
  <si>
    <t>SPP</t>
  </si>
  <si>
    <r>
      <t>European Purchasers</t>
    </r>
    <r>
      <rPr>
        <sz val="10"/>
        <color indexed="20"/>
        <rFont val="Calibri"/>
        <family val="2"/>
        <scheme val="minor"/>
      </rPr>
      <t xml:space="preserve"> </t>
    </r>
    <r>
      <rPr>
        <vertAlign val="superscript"/>
        <sz val="10"/>
        <color indexed="20"/>
        <rFont val="Calibri"/>
        <family val="2"/>
        <scheme val="minor"/>
      </rPr>
      <t>(1)</t>
    </r>
  </si>
  <si>
    <r>
      <t xml:space="preserve">Consumption </t>
    </r>
    <r>
      <rPr>
        <i/>
        <sz val="10"/>
        <rFont val="Calibri"/>
        <family val="2"/>
        <scheme val="minor"/>
      </rPr>
      <t>(in '000 tons)</t>
    </r>
  </si>
  <si>
    <r>
      <t xml:space="preserve">International </t>
    </r>
    <r>
      <rPr>
        <b/>
        <vertAlign val="superscript"/>
        <sz val="10"/>
        <color indexed="20"/>
        <rFont val="Calibri"/>
        <family val="2"/>
        <scheme val="minor"/>
      </rPr>
      <t>(1)</t>
    </r>
  </si>
  <si>
    <r>
      <t>Inventories of woodpulp in European ports</t>
    </r>
    <r>
      <rPr>
        <sz val="10"/>
        <color indexed="20"/>
        <rFont val="Calibri"/>
        <family val="2"/>
        <scheme val="minor"/>
      </rPr>
      <t xml:space="preserve"> </t>
    </r>
    <r>
      <rPr>
        <i/>
        <sz val="10"/>
        <color indexed="20"/>
        <rFont val="Calibri"/>
        <family val="2"/>
        <scheme val="minor"/>
      </rPr>
      <t>(in '000 tons)</t>
    </r>
  </si>
  <si>
    <r>
      <t xml:space="preserve">Deliveries </t>
    </r>
    <r>
      <rPr>
        <i/>
        <sz val="10"/>
        <rFont val="Calibri"/>
        <family val="2"/>
        <scheme val="minor"/>
      </rPr>
      <t>(in '000 tons)</t>
    </r>
  </si>
  <si>
    <r>
      <t>(in days)</t>
    </r>
    <r>
      <rPr>
        <sz val="10"/>
        <rFont val="Calibri"/>
        <family val="2"/>
        <scheme val="minor"/>
      </rPr>
      <t xml:space="preserve"> </t>
    </r>
    <r>
      <rPr>
        <vertAlign val="superscript"/>
        <sz val="10"/>
        <rFont val="Calibri"/>
        <family val="2"/>
        <scheme val="minor"/>
      </rPr>
      <t>(2)</t>
    </r>
  </si>
  <si>
    <t>Données pour graphique page 10</t>
  </si>
  <si>
    <t>mois</t>
  </si>
  <si>
    <t>année</t>
  </si>
  <si>
    <t>Mt</t>
  </si>
  <si>
    <t>CAVEAT : As of January 2016, figures of the previous months are revised regularly when modifications on past data are transmitted by National Associations</t>
  </si>
  <si>
    <t>DIE PAPIERINDUSTRIE e. V.</t>
  </si>
  <si>
    <t>BIOND</t>
  </si>
  <si>
    <t>This confidential document is available on the UTIPULP website for the following members:</t>
  </si>
  <si>
    <t>NOV</t>
  </si>
  <si>
    <t>North Am. &amp; Jpn. + Kor.</t>
  </si>
  <si>
    <t>NORTH AMERICA &amp; JPN + KOR</t>
  </si>
  <si>
    <t xml:space="preserve">*  Due to a change in the number of ports providing information for this report, the regions of The Netherlands/Belgium and France/Switzerland have been combined to protect the anonymity of those reporting. </t>
  </si>
  <si>
    <t>Netherlands/Belgium/France/Switzerland</t>
  </si>
  <si>
    <t>Netherlands/Belgium/France/Switzerland*</t>
  </si>
  <si>
    <t>REPORT ON ANSWERS 2025</t>
  </si>
  <si>
    <t>Statistics : January 2025</t>
  </si>
  <si>
    <t>Deadline : 13 February 2025</t>
  </si>
  <si>
    <t>Date</t>
  </si>
  <si>
    <t>Cumulative comsuption</t>
  </si>
  <si>
    <t>Jan 2020</t>
  </si>
  <si>
    <t>2020</t>
  </si>
  <si>
    <t>Feb 2020</t>
  </si>
  <si>
    <t xml:space="preserve">January  </t>
  </si>
  <si>
    <t>Mar 2020</t>
  </si>
  <si>
    <t>Apr 2020</t>
  </si>
  <si>
    <t>May 2020</t>
  </si>
  <si>
    <t>January - January   2023</t>
  </si>
  <si>
    <t>0,83 Mt</t>
  </si>
  <si>
    <t>Jun 2020</t>
  </si>
  <si>
    <t>January - January   2024</t>
  </si>
  <si>
    <t>0,84 Mt</t>
  </si>
  <si>
    <t>Jul 2020</t>
  </si>
  <si>
    <t>January - January   2025</t>
  </si>
  <si>
    <t>0,8 Mt (-4,7%)</t>
  </si>
  <si>
    <t>Aug 2020</t>
  </si>
  <si>
    <t>Sep 2020</t>
  </si>
  <si>
    <t>Oct 2020</t>
  </si>
  <si>
    <t>Nov 2020</t>
  </si>
  <si>
    <t>Dec 2020</t>
  </si>
  <si>
    <t>Jan 2021</t>
  </si>
  <si>
    <t>2021</t>
  </si>
  <si>
    <t>Feb 2021</t>
  </si>
  <si>
    <t>Mar 2021</t>
  </si>
  <si>
    <t>Apr 2021</t>
  </si>
  <si>
    <t>May 2021</t>
  </si>
  <si>
    <t>Jun 2021</t>
  </si>
  <si>
    <t>Jul 2021</t>
  </si>
  <si>
    <t>Aug 2021</t>
  </si>
  <si>
    <t>Sep 2021</t>
  </si>
  <si>
    <t>Oct 2021</t>
  </si>
  <si>
    <t>Nov 2021</t>
  </si>
  <si>
    <t>Dec 2021</t>
  </si>
  <si>
    <t>Jan 2022</t>
  </si>
  <si>
    <t>2022</t>
  </si>
  <si>
    <t>Feb 2022</t>
  </si>
  <si>
    <t>Mar 2022</t>
  </si>
  <si>
    <t>Apr 2022</t>
  </si>
  <si>
    <t>May 2022</t>
  </si>
  <si>
    <t>Jun 2022</t>
  </si>
  <si>
    <t>Jul 2022</t>
  </si>
  <si>
    <t>Aug 2022</t>
  </si>
  <si>
    <t>Sep 2022</t>
  </si>
  <si>
    <t>Oct 2022</t>
  </si>
  <si>
    <t>Nov 2022</t>
  </si>
  <si>
    <t>Dec 2022</t>
  </si>
  <si>
    <t>Jan 2023</t>
  </si>
  <si>
    <t>2023</t>
  </si>
  <si>
    <t>Feb 2023</t>
  </si>
  <si>
    <t>Mar 2023</t>
  </si>
  <si>
    <t>Apr 2023</t>
  </si>
  <si>
    <t>May 2023</t>
  </si>
  <si>
    <t>Jun 2023</t>
  </si>
  <si>
    <t>Jul 2023</t>
  </si>
  <si>
    <t>Aug 2023</t>
  </si>
  <si>
    <t>Sep 2023</t>
  </si>
  <si>
    <t>Oct 2023</t>
  </si>
  <si>
    <t>Nov 2023</t>
  </si>
  <si>
    <t>Dec 2023</t>
  </si>
  <si>
    <t>Jan 2024</t>
  </si>
  <si>
    <t>2024</t>
  </si>
  <si>
    <t>Feb 2024</t>
  </si>
  <si>
    <t>Mar 2024</t>
  </si>
  <si>
    <t>Apr 2024</t>
  </si>
  <si>
    <t>May 2024</t>
  </si>
  <si>
    <t>Jun 2024</t>
  </si>
  <si>
    <t>Jul 2024</t>
  </si>
  <si>
    <t>Aug 2024</t>
  </si>
  <si>
    <t>Sep 2024</t>
  </si>
  <si>
    <t>Oct 2024</t>
  </si>
  <si>
    <t>Nov 2024</t>
  </si>
  <si>
    <t>Dec 2024</t>
  </si>
  <si>
    <t>Jan 2025</t>
  </si>
  <si>
    <t>2025</t>
  </si>
  <si>
    <t>0</t>
  </si>
  <si>
    <t/>
  </si>
  <si>
    <t xml:space="preserve">SEPTEMBER  </t>
  </si>
  <si>
    <t xml:space="preserve">OCTOBER  </t>
  </si>
  <si>
    <t xml:space="preserve">NOVEMBER </t>
  </si>
  <si>
    <t xml:space="preserve">DECEMBER  </t>
  </si>
  <si>
    <t xml:space="preserve">JANUARY  </t>
  </si>
  <si>
    <t xml:space="preserve">December  </t>
  </si>
  <si>
    <t>December   2024</t>
  </si>
  <si>
    <t>January   2025</t>
  </si>
  <si>
    <t>November  2024</t>
  </si>
  <si>
    <t>October   2024</t>
  </si>
  <si>
    <t>JANUARY  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</si>
</sst>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-* #,##0.00\ _€_-;\-* #,##0.00\ _€_-;_-* &quot;-&quot;??\ _€_-;_-@_-"/>
    <numFmt numFmtId="165" formatCode="#,##0&quot; &quot;"/>
    <numFmt numFmtId="166" formatCode="#,###&quot; &quot;"/>
    <numFmt numFmtId="167" formatCode="0.0"/>
    <numFmt numFmtId="168" formatCode="_-* #,##0.00_-;_-* #,##0.00\-;_-* &quot;-&quot;??_-;_-@_-"/>
    <numFmt numFmtId="169" formatCode="#,##0.0&quot; &quot;"/>
    <numFmt numFmtId="170" formatCode="0.0&quot;% &quot;"/>
    <numFmt numFmtId="171" formatCode="0&quot;   &quot;"/>
    <numFmt numFmtId="172" formatCode="_-* #,##0.00\ [$€]_-;\-* #,##0.00\ [$€]_-;_-* &quot;-&quot;??\ [$€]_-;_-@_-"/>
    <numFmt numFmtId="173" formatCode="[$-40C]mmmm\-yy;@"/>
    <numFmt numFmtId="174" formatCode="[$-809]\ mmm\ yyyy;@"/>
    <numFmt numFmtId="175" formatCode="[$-809]\ mmmm\ yyyy;@"/>
    <numFmt numFmtId="176" formatCode="0.0%"/>
    <numFmt numFmtId="177" formatCode="d/m;@"/>
    <numFmt numFmtId="178" formatCode="_-* #,##0\ _€_-;\-* #,##0\ _€_-;_-* &quot;-&quot;??\ _€_-;_-@_-"/>
    <numFmt numFmtId="179" formatCode="_-* #,##0.0\ _€_-;\-* #,##0.0\ _€_-;_-* &quot;-&quot;??\ _€_-;_-@_-"/>
    <numFmt numFmtId="180" formatCode="_-* #,##0.00\ _€_-;\-* #,##0.00\ _€_-;_-* &quot;-&quot;?\ _€_-;_-@_-"/>
    <numFmt numFmtId="181" formatCode="0.000%"/>
  </numFmts>
  <fonts count="89">
    <font>
      <sz val="12"/>
      <name val="Univers Condensed"/>
    </font>
    <font>
      <sz val="12"/>
      <name val="Univers Condensed"/>
      <family val="2"/>
    </font>
    <font>
      <sz val="9"/>
      <name val="Geneva"/>
    </font>
    <font>
      <sz val="10"/>
      <name val="Univers Condensed"/>
      <family val="2"/>
    </font>
    <font>
      <sz val="10"/>
      <name val="Geneva"/>
    </font>
    <font>
      <sz val="10"/>
      <name val="Arial"/>
      <family val="2"/>
    </font>
    <font>
      <sz val="2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sz val="48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8"/>
      <name val="Calibri"/>
      <family val="2"/>
      <scheme val="minor"/>
    </font>
    <font>
      <b/>
      <sz val="9"/>
      <color indexed="12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0"/>
      <color indexed="10"/>
      <name val="Calibri"/>
      <family val="2"/>
      <scheme val="minor"/>
    </font>
    <font>
      <sz val="72"/>
      <name val="Calibri"/>
      <family val="2"/>
      <scheme val="minor"/>
    </font>
    <font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6"/>
      <color theme="5"/>
      <name val="Calibri"/>
      <family val="2"/>
      <scheme val="minor"/>
    </font>
    <font>
      <sz val="10"/>
      <color theme="3"/>
      <name val="Calibri"/>
      <family val="2"/>
      <scheme val="minor"/>
    </font>
    <font>
      <sz val="10"/>
      <color indexed="61"/>
      <name val="Calibri"/>
      <family val="2"/>
      <scheme val="minor"/>
    </font>
    <font>
      <b/>
      <sz val="10"/>
      <color indexed="20"/>
      <name val="Calibri"/>
      <family val="2"/>
      <scheme val="minor"/>
    </font>
    <font>
      <u/>
      <sz val="10"/>
      <color indexed="61"/>
      <name val="Calibri"/>
      <family val="2"/>
      <scheme val="minor"/>
    </font>
    <font>
      <sz val="10"/>
      <color indexed="16"/>
      <name val="Calibri"/>
      <family val="2"/>
      <scheme val="minor"/>
    </font>
    <font>
      <sz val="10"/>
      <color indexed="20"/>
      <name val="Calibri"/>
      <family val="2"/>
      <scheme val="minor"/>
    </font>
    <font>
      <i/>
      <sz val="10"/>
      <color indexed="6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sz val="14"/>
      <color indexed="56"/>
      <name val="Calibri"/>
      <family val="2"/>
      <scheme val="minor"/>
    </font>
    <font>
      <sz val="48"/>
      <color theme="3"/>
      <name val="Calibri"/>
      <family val="2"/>
      <scheme val="minor"/>
    </font>
    <font>
      <sz val="72"/>
      <color theme="3"/>
      <name val="Calibri"/>
      <family val="2"/>
      <scheme val="minor"/>
    </font>
    <font>
      <sz val="36"/>
      <color theme="3"/>
      <name val="Calibri"/>
      <family val="2"/>
      <scheme val="minor"/>
    </font>
    <font>
      <b/>
      <sz val="12"/>
      <color indexed="56"/>
      <name val="Calibri"/>
      <family val="2"/>
      <scheme val="minor"/>
    </font>
    <font>
      <b/>
      <sz val="9"/>
      <color indexed="56"/>
      <name val="Calibri"/>
      <family val="2"/>
      <scheme val="minor"/>
    </font>
    <font>
      <sz val="9"/>
      <color indexed="56"/>
      <name val="Calibri"/>
      <family val="2"/>
      <scheme val="minor"/>
    </font>
    <font>
      <b/>
      <sz val="14"/>
      <color theme="5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6"/>
      <color indexed="62"/>
      <name val="Calibri"/>
      <family val="2"/>
      <scheme val="minor"/>
    </font>
    <font>
      <b/>
      <sz val="16"/>
      <color theme="7" tint="-0.249977111117893"/>
      <name val="Calibri"/>
      <family val="2"/>
      <scheme val="minor"/>
    </font>
    <font>
      <b/>
      <u/>
      <sz val="12"/>
      <color theme="3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indexed="56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2"/>
      <color theme="3"/>
      <name val="Calibri"/>
      <family val="2"/>
      <scheme val="minor"/>
    </font>
    <font>
      <i/>
      <sz val="28"/>
      <color theme="3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color indexed="20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28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i/>
      <sz val="9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2"/>
      <name val="Univers Condensed"/>
      <family val="2"/>
    </font>
    <font>
      <b/>
      <i/>
      <sz val="10"/>
      <color rgb="FF0000FF"/>
      <name val="Calibri"/>
      <family val="2"/>
      <scheme val="minor"/>
    </font>
    <font>
      <b/>
      <sz val="48"/>
      <color theme="0"/>
      <name val="Calibri"/>
      <family val="2"/>
      <scheme val="minor"/>
    </font>
    <font>
      <sz val="20"/>
      <name val="Calibri"/>
      <family val="2"/>
      <scheme val="minor"/>
    </font>
    <font>
      <sz val="24"/>
      <name val="Calibri"/>
      <family val="2"/>
      <scheme val="minor"/>
    </font>
    <font>
      <vertAlign val="superscript"/>
      <sz val="10"/>
      <color indexed="20"/>
      <name val="Calibri"/>
      <family val="2"/>
      <scheme val="minor"/>
    </font>
    <font>
      <b/>
      <vertAlign val="superscript"/>
      <sz val="10"/>
      <color indexed="20"/>
      <name val="Calibri"/>
      <family val="2"/>
      <scheme val="minor"/>
    </font>
    <font>
      <i/>
      <sz val="10"/>
      <color indexed="20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16"/>
      <color theme="0"/>
      <name val="Univers Condensed"/>
      <family val="2"/>
    </font>
    <font>
      <b/>
      <sz val="18"/>
      <color theme="0"/>
      <name val="Univers Condensed"/>
      <family val="2"/>
    </font>
    <font>
      <b/>
      <sz val="10"/>
      <color rgb="FFC00000"/>
      <name val="Calibri"/>
      <family val="2"/>
      <scheme val="minor"/>
    </font>
    <font>
      <sz val="18"/>
      <color theme="3"/>
      <name val="Calibri"/>
      <family val="2"/>
      <scheme val="minor"/>
    </font>
    <font>
      <b/>
      <sz val="20"/>
      <color rgb="FF0000FF"/>
      <name val="Calibri"/>
      <family val="2"/>
      <scheme val="minor"/>
    </font>
    <font>
      <sz val="26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E777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128">
    <border>
      <left/>
      <right/>
      <top/>
      <bottom/>
      <diagonal/>
    </border>
    <border>
      <left/>
      <right/>
      <top/>
      <bottom style="thick">
        <color indexed="5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56"/>
      </bottom>
      <diagonal/>
    </border>
    <border>
      <left/>
      <right/>
      <top style="thick">
        <color indexed="56"/>
      </top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/>
      <top style="thick">
        <color indexed="20"/>
      </top>
      <bottom style="hair">
        <color indexed="20"/>
      </bottom>
      <diagonal/>
    </border>
    <border>
      <left/>
      <right/>
      <top style="thick">
        <color indexed="2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20"/>
      </left>
      <right/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thick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thick">
        <color indexed="20"/>
      </top>
      <bottom style="medium">
        <color indexed="20"/>
      </bottom>
      <diagonal/>
    </border>
    <border>
      <left style="thin">
        <color indexed="12"/>
      </left>
      <right/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20"/>
      </right>
      <top style="thick">
        <color indexed="20"/>
      </top>
      <bottom style="medium">
        <color indexed="20"/>
      </bottom>
      <diagonal/>
    </border>
    <border>
      <left/>
      <right/>
      <top style="thick">
        <color indexed="56"/>
      </top>
      <bottom/>
      <diagonal/>
    </border>
    <border>
      <left/>
      <right style="thick">
        <color indexed="56"/>
      </right>
      <top style="thick">
        <color indexed="56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20"/>
      </left>
      <right style="thin">
        <color indexed="20"/>
      </right>
      <top/>
      <bottom style="hair">
        <color indexed="64"/>
      </bottom>
      <diagonal/>
    </border>
    <border>
      <left style="thin">
        <color indexed="20"/>
      </left>
      <right style="thin">
        <color indexed="12"/>
      </right>
      <top/>
      <bottom style="hair">
        <color indexed="64"/>
      </bottom>
      <diagonal/>
    </border>
    <border>
      <left style="thin">
        <color indexed="12"/>
      </left>
      <right/>
      <top/>
      <bottom style="hair">
        <color indexed="64"/>
      </bottom>
      <diagonal/>
    </border>
    <border>
      <left style="thin">
        <color indexed="12"/>
      </left>
      <right style="medium">
        <color indexed="20"/>
      </right>
      <top style="hair">
        <color indexed="20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hair">
        <color indexed="64"/>
      </bottom>
      <diagonal/>
    </border>
    <border>
      <left style="thin">
        <color indexed="12"/>
      </left>
      <right style="medium">
        <color indexed="20"/>
      </right>
      <top/>
      <bottom style="hair">
        <color indexed="64"/>
      </bottom>
      <diagonal/>
    </border>
    <border>
      <left/>
      <right/>
      <top/>
      <bottom style="medium">
        <color indexed="20"/>
      </bottom>
      <diagonal/>
    </border>
    <border>
      <left/>
      <right/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medium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medium">
        <color indexed="20"/>
      </bottom>
      <diagonal/>
    </border>
    <border>
      <left style="thin">
        <color indexed="12"/>
      </left>
      <right/>
      <top/>
      <bottom style="medium">
        <color indexed="20"/>
      </bottom>
      <diagonal/>
    </border>
    <border>
      <left style="thin">
        <color indexed="12"/>
      </left>
      <right style="medium">
        <color indexed="20"/>
      </right>
      <top/>
      <bottom style="medium">
        <color indexed="20"/>
      </bottom>
      <diagonal/>
    </border>
    <border>
      <left/>
      <right style="thick">
        <color indexed="56"/>
      </right>
      <top/>
      <bottom/>
      <diagonal/>
    </border>
    <border>
      <left style="thin">
        <color indexed="20"/>
      </left>
      <right/>
      <top style="hair">
        <color indexed="64"/>
      </top>
      <bottom style="thick">
        <color indexed="56"/>
      </bottom>
      <diagonal/>
    </border>
    <border>
      <left/>
      <right/>
      <top style="hair">
        <color indexed="64"/>
      </top>
      <bottom style="thick">
        <color indexed="56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12"/>
      </bottom>
      <diagonal/>
    </border>
    <border>
      <left style="thin">
        <color indexed="12"/>
      </left>
      <right/>
      <top style="hair">
        <color indexed="64"/>
      </top>
      <bottom style="thick">
        <color indexed="12"/>
      </bottom>
      <diagonal/>
    </border>
    <border>
      <left style="thin">
        <color indexed="12"/>
      </left>
      <right style="medium">
        <color indexed="20"/>
      </right>
      <top/>
      <bottom style="thick">
        <color indexed="56"/>
      </bottom>
      <diagonal/>
    </border>
    <border>
      <left style="double">
        <color indexed="20"/>
      </left>
      <right/>
      <top style="thick">
        <color indexed="20"/>
      </top>
      <bottom/>
      <diagonal/>
    </border>
    <border>
      <left/>
      <right style="thick">
        <color indexed="20"/>
      </right>
      <top style="thick">
        <color indexed="20"/>
      </top>
      <bottom/>
      <diagonal/>
    </border>
    <border>
      <left/>
      <right/>
      <top/>
      <bottom style="thick">
        <color indexed="20"/>
      </bottom>
      <diagonal/>
    </border>
    <border>
      <left/>
      <right/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thick">
        <color indexed="20"/>
      </bottom>
      <diagonal/>
    </border>
    <border>
      <left style="thin">
        <color indexed="20"/>
      </left>
      <right style="thin">
        <color indexed="12"/>
      </right>
      <top style="hair">
        <color indexed="64"/>
      </top>
      <bottom style="thick">
        <color indexed="20"/>
      </bottom>
      <diagonal/>
    </border>
    <border>
      <left style="thin">
        <color indexed="12"/>
      </left>
      <right/>
      <top/>
      <bottom style="thick">
        <color indexed="20"/>
      </bottom>
      <diagonal/>
    </border>
    <border>
      <left style="thin">
        <color indexed="12"/>
      </left>
      <right style="medium">
        <color indexed="20"/>
      </right>
      <top/>
      <bottom style="thick">
        <color indexed="20"/>
      </bottom>
      <diagonal/>
    </border>
    <border>
      <left style="thin">
        <color indexed="20"/>
      </left>
      <right/>
      <top/>
      <bottom style="hair">
        <color indexed="20"/>
      </bottom>
      <diagonal/>
    </border>
    <border>
      <left/>
      <right style="thick">
        <color indexed="20"/>
      </right>
      <top/>
      <bottom/>
      <diagonal/>
    </border>
    <border>
      <left style="double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medium">
        <color indexed="20"/>
      </bottom>
      <diagonal/>
    </border>
    <border>
      <left style="double">
        <color indexed="20"/>
      </left>
      <right/>
      <top/>
      <bottom style="medium">
        <color indexed="20"/>
      </bottom>
      <diagonal/>
    </border>
    <border>
      <left/>
      <right/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64"/>
      </bottom>
      <diagonal/>
    </border>
    <border>
      <left style="thin">
        <color indexed="20"/>
      </left>
      <right style="thin">
        <color indexed="12"/>
      </right>
      <top style="hair">
        <color indexed="20"/>
      </top>
      <bottom style="hair">
        <color indexed="64"/>
      </bottom>
      <diagonal/>
    </border>
    <border>
      <left style="thin">
        <color indexed="12"/>
      </left>
      <right/>
      <top style="hair">
        <color indexed="20"/>
      </top>
      <bottom style="hair">
        <color indexed="64"/>
      </bottom>
      <diagonal/>
    </border>
    <border>
      <left style="double">
        <color indexed="20"/>
      </left>
      <right style="thin">
        <color indexed="20"/>
      </right>
      <top style="hair">
        <color indexed="20"/>
      </top>
      <bottom/>
      <diagonal/>
    </border>
    <border>
      <left style="thin">
        <color indexed="20"/>
      </left>
      <right/>
      <top style="medium">
        <color indexed="20"/>
      </top>
      <bottom style="hair">
        <color indexed="20"/>
      </bottom>
      <diagonal/>
    </border>
    <border>
      <left/>
      <right/>
      <top style="medium">
        <color indexed="20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 style="medium">
        <color indexed="20"/>
      </top>
      <bottom style="hair">
        <color indexed="20"/>
      </bottom>
      <diagonal/>
    </border>
    <border>
      <left style="thin">
        <color indexed="12"/>
      </left>
      <right/>
      <top style="medium">
        <color indexed="20"/>
      </top>
      <bottom style="hair">
        <color indexed="20"/>
      </bottom>
      <diagonal/>
    </border>
    <border>
      <left style="thin">
        <color indexed="12"/>
      </left>
      <right style="medium">
        <color indexed="20"/>
      </right>
      <top style="medium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20"/>
      </right>
      <top style="hair">
        <color indexed="20"/>
      </top>
      <bottom style="hair">
        <color indexed="20"/>
      </bottom>
      <diagonal/>
    </border>
    <border>
      <left style="thin">
        <color indexed="20"/>
      </left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thin">
        <color indexed="20"/>
      </right>
      <top/>
      <bottom style="hair">
        <color indexed="20"/>
      </bottom>
      <diagonal/>
    </border>
    <border>
      <left/>
      <right style="thin">
        <color indexed="12"/>
      </right>
      <top/>
      <bottom style="hair">
        <color indexed="20"/>
      </bottom>
      <diagonal/>
    </border>
    <border>
      <left style="thin">
        <color indexed="12"/>
      </left>
      <right style="medium">
        <color indexed="20"/>
      </right>
      <top/>
      <bottom style="hair">
        <color indexed="20"/>
      </bottom>
      <diagonal/>
    </border>
    <border>
      <left style="thin">
        <color indexed="20"/>
      </left>
      <right/>
      <top style="hair">
        <color indexed="64"/>
      </top>
      <bottom style="hair">
        <color indexed="20"/>
      </bottom>
      <diagonal/>
    </border>
    <border>
      <left/>
      <right/>
      <top style="hair">
        <color indexed="64"/>
      </top>
      <bottom style="hair">
        <color indexed="20"/>
      </bottom>
      <diagonal/>
    </border>
    <border>
      <left style="double">
        <color indexed="20"/>
      </left>
      <right style="thin">
        <color indexed="20"/>
      </right>
      <top/>
      <bottom style="hair">
        <color indexed="20"/>
      </bottom>
      <diagonal/>
    </border>
    <border>
      <left/>
      <right/>
      <top style="hair">
        <color indexed="20"/>
      </top>
      <bottom style="medium">
        <color indexed="20"/>
      </bottom>
      <diagonal/>
    </border>
    <border>
      <left style="thin">
        <color indexed="20"/>
      </left>
      <right style="thin">
        <color indexed="20"/>
      </right>
      <top/>
      <bottom style="medium">
        <color indexed="20"/>
      </bottom>
      <diagonal/>
    </border>
    <border>
      <left style="thin">
        <color indexed="20"/>
      </left>
      <right style="thin">
        <color indexed="12"/>
      </right>
      <top/>
      <bottom style="medium">
        <color indexed="20"/>
      </bottom>
      <diagonal/>
    </border>
    <border>
      <left style="thin">
        <color indexed="12"/>
      </left>
      <right style="thin">
        <color indexed="20"/>
      </right>
      <top/>
      <bottom style="medium">
        <color indexed="20"/>
      </bottom>
      <diagonal/>
    </border>
    <border>
      <left/>
      <right style="thin">
        <color indexed="12"/>
      </right>
      <top/>
      <bottom style="medium">
        <color indexed="2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56"/>
      </bottom>
      <diagonal/>
    </border>
    <border>
      <left/>
      <right style="thin">
        <color indexed="64"/>
      </right>
      <top/>
      <bottom style="medium">
        <color indexed="5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0"/>
      </left>
      <right style="thin">
        <color indexed="20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20"/>
      </top>
      <bottom/>
      <diagonal/>
    </border>
    <border>
      <left/>
      <right style="thin">
        <color indexed="20"/>
      </right>
      <top style="hair">
        <color indexed="20"/>
      </top>
      <bottom/>
      <diagonal/>
    </border>
    <border>
      <left/>
      <right style="thin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/>
      <diagonal/>
    </border>
    <border>
      <left style="double">
        <color indexed="20"/>
      </left>
      <right style="thin">
        <color indexed="20"/>
      </right>
      <top/>
      <bottom style="thick">
        <color indexed="20"/>
      </bottom>
      <diagonal/>
    </border>
    <border>
      <left/>
      <right style="thin">
        <color indexed="20"/>
      </right>
      <top/>
      <bottom/>
      <diagonal/>
    </border>
    <border>
      <left/>
      <right/>
      <top style="medium">
        <color indexed="20"/>
      </top>
      <bottom/>
      <diagonal/>
    </border>
    <border>
      <left style="medium">
        <color indexed="20"/>
      </left>
      <right style="thick">
        <color indexed="20"/>
      </right>
      <top style="hair">
        <color indexed="20"/>
      </top>
      <bottom/>
      <diagonal/>
    </border>
    <border>
      <left style="medium">
        <color indexed="20"/>
      </left>
      <right style="thick">
        <color indexed="20"/>
      </right>
      <top/>
      <bottom/>
      <diagonal/>
    </border>
    <border>
      <left style="medium">
        <color indexed="20"/>
      </left>
      <right style="thick">
        <color indexed="20"/>
      </right>
      <top/>
      <bottom style="thick">
        <color indexed="20"/>
      </bottom>
      <diagonal/>
    </border>
    <border>
      <left style="medium">
        <color indexed="20"/>
      </left>
      <right style="thick">
        <color indexed="20"/>
      </right>
      <top/>
      <bottom style="medium">
        <color indexed="20"/>
      </bottom>
      <diagonal/>
    </border>
    <border>
      <left style="thick">
        <color indexed="20"/>
      </left>
      <right style="double">
        <color indexed="20"/>
      </right>
      <top style="thick">
        <color indexed="20"/>
      </top>
      <bottom/>
      <diagonal/>
    </border>
    <border>
      <left style="thick">
        <color indexed="20"/>
      </left>
      <right style="double">
        <color indexed="20"/>
      </right>
      <top/>
      <bottom/>
      <diagonal/>
    </border>
    <border>
      <left style="thick">
        <color indexed="20"/>
      </left>
      <right style="double">
        <color indexed="20"/>
      </right>
      <top/>
      <bottom style="medium">
        <color indexed="20"/>
      </bottom>
      <diagonal/>
    </border>
    <border>
      <left style="double">
        <color indexed="20"/>
      </left>
      <right style="thin">
        <color indexed="20"/>
      </right>
      <top/>
      <bottom style="medium">
        <color indexed="20"/>
      </bottom>
      <diagonal/>
    </border>
    <border>
      <left style="thick">
        <color indexed="20"/>
      </left>
      <right/>
      <top style="thick">
        <color indexed="20"/>
      </top>
      <bottom style="medium">
        <color indexed="20"/>
      </bottom>
      <diagonal/>
    </border>
    <border>
      <left/>
      <right/>
      <top style="thick">
        <color indexed="20"/>
      </top>
      <bottom style="medium">
        <color indexed="20"/>
      </bottom>
      <diagonal/>
    </border>
    <border>
      <left/>
      <right style="double">
        <color indexed="20"/>
      </right>
      <top style="thick">
        <color indexed="20"/>
      </top>
      <bottom style="medium">
        <color indexed="20"/>
      </bottom>
      <diagonal/>
    </border>
    <border>
      <left style="medium">
        <color indexed="20"/>
      </left>
      <right style="thick">
        <color indexed="56"/>
      </right>
      <top style="hair">
        <color indexed="20"/>
      </top>
      <bottom/>
      <diagonal/>
    </border>
    <border>
      <left style="medium">
        <color indexed="20"/>
      </left>
      <right style="thick">
        <color indexed="56"/>
      </right>
      <top/>
      <bottom/>
      <diagonal/>
    </border>
    <border>
      <left style="thick">
        <color indexed="56"/>
      </left>
      <right style="double">
        <color indexed="56"/>
      </right>
      <top style="thick">
        <color indexed="56"/>
      </top>
      <bottom/>
      <diagonal/>
    </border>
    <border>
      <left style="thick">
        <color indexed="56"/>
      </left>
      <right style="double">
        <color indexed="56"/>
      </right>
      <top/>
      <bottom/>
      <diagonal/>
    </border>
    <border>
      <left style="thick">
        <color indexed="56"/>
      </left>
      <right style="double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thick">
        <color indexed="56"/>
      </bottom>
      <diagonal/>
    </border>
    <border>
      <left style="medium">
        <color indexed="20"/>
      </left>
      <right style="thick">
        <color indexed="56"/>
      </right>
      <top/>
      <bottom style="medium">
        <color indexed="20"/>
      </bottom>
      <diagonal/>
    </border>
    <border>
      <left/>
      <right style="thin">
        <color indexed="20"/>
      </right>
      <top/>
      <bottom style="thick">
        <color indexed="56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6"/>
      </top>
      <bottom/>
      <diagonal/>
    </border>
    <border>
      <left/>
      <right/>
      <top style="medium">
        <color indexed="56"/>
      </top>
      <bottom/>
      <diagonal/>
    </border>
    <border>
      <left/>
      <right style="thin">
        <color indexed="64"/>
      </right>
      <top style="medium">
        <color indexed="56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20"/>
      </right>
      <top/>
      <bottom style="hair">
        <color indexed="64"/>
      </bottom>
      <diagonal/>
    </border>
    <border>
      <left/>
      <right style="thin">
        <color indexed="20"/>
      </right>
      <top style="hair">
        <color indexed="64"/>
      </top>
      <bottom style="thick">
        <color indexed="12"/>
      </bottom>
      <diagonal/>
    </border>
    <border>
      <left style="double">
        <color indexed="20"/>
      </left>
      <right style="thin">
        <color indexed="20"/>
      </right>
      <top/>
      <bottom style="thick">
        <color indexed="56"/>
      </bottom>
      <diagonal/>
    </border>
  </borders>
  <cellStyleXfs count="17">
    <xf numFmtId="0" fontId="0" fillId="0" borderId="0"/>
    <xf numFmtId="172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164" fontId="73" fillId="0" borderId="0" applyFont="0" applyFill="0" applyBorder="0" applyAlignment="0" applyProtection="0"/>
  </cellStyleXfs>
  <cellXfs count="580">
    <xf numFmtId="0" fontId="0" fillId="0" borderId="0" xfId="0"/>
    <xf numFmtId="0" fontId="6" fillId="0" borderId="0" xfId="12" applyFont="1"/>
    <xf numFmtId="0" fontId="7" fillId="0" borderId="0" xfId="12" applyFont="1"/>
    <xf numFmtId="0" fontId="8" fillId="0" borderId="0" xfId="0" applyFont="1"/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1" fontId="9" fillId="0" borderId="0" xfId="0" applyNumberFormat="1" applyFont="1" applyAlignment="1">
      <alignment horizontal="right"/>
    </xf>
    <xf numFmtId="0" fontId="7" fillId="0" borderId="2" xfId="0" applyFont="1" applyBorder="1" applyAlignment="1">
      <alignment horizontal="center"/>
    </xf>
    <xf numFmtId="0" fontId="8" fillId="0" borderId="3" xfId="0" applyFont="1" applyBorder="1"/>
    <xf numFmtId="0" fontId="8" fillId="0" borderId="4" xfId="0" applyFont="1" applyBorder="1"/>
    <xf numFmtId="0" fontId="8" fillId="0" borderId="5" xfId="0" applyFont="1" applyBorder="1"/>
    <xf numFmtId="0" fontId="8" fillId="0" borderId="2" xfId="0" applyFont="1" applyBorder="1"/>
    <xf numFmtId="3" fontId="7" fillId="0" borderId="6" xfId="0" applyNumberFormat="1" applyFont="1" applyBorder="1" applyAlignment="1">
      <alignment horizontal="center"/>
    </xf>
    <xf numFmtId="0" fontId="8" fillId="0" borderId="2" xfId="0" applyFont="1" applyBorder="1" applyAlignment="1">
      <alignment horizontal="right"/>
    </xf>
    <xf numFmtId="0" fontId="8" fillId="0" borderId="7" xfId="0" applyFont="1" applyBorder="1"/>
    <xf numFmtId="0" fontId="8" fillId="0" borderId="8" xfId="0" applyFont="1" applyBorder="1"/>
    <xf numFmtId="0" fontId="8" fillId="0" borderId="9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Continuous"/>
    </xf>
    <xf numFmtId="0" fontId="10" fillId="0" borderId="0" xfId="0" applyFont="1" applyAlignment="1">
      <alignment horizontal="right"/>
    </xf>
    <xf numFmtId="3" fontId="8" fillId="0" borderId="6" xfId="0" applyNumberFormat="1" applyFont="1" applyBorder="1" applyAlignment="1">
      <alignment horizontal="center"/>
    </xf>
    <xf numFmtId="3" fontId="8" fillId="0" borderId="11" xfId="0" applyNumberFormat="1" applyFont="1" applyBorder="1" applyAlignment="1">
      <alignment horizontal="center"/>
    </xf>
    <xf numFmtId="0" fontId="10" fillId="0" borderId="2" xfId="0" applyFont="1" applyBorder="1" applyAlignment="1">
      <alignment horizontal="right"/>
    </xf>
    <xf numFmtId="0" fontId="11" fillId="0" borderId="0" xfId="7" applyFont="1" applyAlignment="1">
      <alignment horizontal="left"/>
    </xf>
    <xf numFmtId="0" fontId="12" fillId="0" borderId="0" xfId="6" applyFont="1"/>
    <xf numFmtId="0" fontId="7" fillId="0" borderId="0" xfId="14" applyFont="1"/>
    <xf numFmtId="0" fontId="7" fillId="0" borderId="0" xfId="11" applyFont="1"/>
    <xf numFmtId="0" fontId="7" fillId="0" borderId="0" xfId="13" applyFont="1"/>
    <xf numFmtId="0" fontId="7" fillId="0" borderId="0" xfId="13" applyFont="1" applyAlignment="1">
      <alignment vertical="top"/>
    </xf>
    <xf numFmtId="0" fontId="7" fillId="0" borderId="0" xfId="13" applyFont="1" applyAlignment="1">
      <alignment horizontal="center" vertical="top"/>
    </xf>
    <xf numFmtId="0" fontId="7" fillId="0" borderId="0" xfId="13" applyFont="1" applyAlignment="1">
      <alignment horizontal="center"/>
    </xf>
    <xf numFmtId="0" fontId="7" fillId="0" borderId="0" xfId="13" applyFont="1" applyAlignment="1">
      <alignment horizontal="center" vertical="center"/>
    </xf>
    <xf numFmtId="0" fontId="13" fillId="0" borderId="0" xfId="13" applyFont="1" applyAlignment="1">
      <alignment vertical="center"/>
    </xf>
    <xf numFmtId="0" fontId="7" fillId="0" borderId="0" xfId="13" applyFont="1" applyAlignment="1">
      <alignment horizontal="right"/>
    </xf>
    <xf numFmtId="0" fontId="14" fillId="0" borderId="0" xfId="4" applyFont="1"/>
    <xf numFmtId="0" fontId="15" fillId="0" borderId="0" xfId="4" applyFont="1" applyAlignment="1">
      <alignment horizontal="left"/>
    </xf>
    <xf numFmtId="0" fontId="14" fillId="0" borderId="0" xfId="4" applyFont="1" applyAlignment="1">
      <alignment horizontal="left"/>
    </xf>
    <xf numFmtId="165" fontId="14" fillId="0" borderId="0" xfId="4" applyNumberFormat="1" applyFont="1" applyAlignment="1">
      <alignment horizontal="right"/>
    </xf>
    <xf numFmtId="0" fontId="16" fillId="0" borderId="0" xfId="4" applyFont="1"/>
    <xf numFmtId="0" fontId="11" fillId="0" borderId="0" xfId="5" applyFont="1" applyAlignment="1">
      <alignment horizontal="left"/>
    </xf>
    <xf numFmtId="3" fontId="11" fillId="0" borderId="0" xfId="4" applyNumberFormat="1" applyFont="1" applyAlignment="1">
      <alignment horizontal="center"/>
    </xf>
    <xf numFmtId="165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right"/>
    </xf>
    <xf numFmtId="0" fontId="15" fillId="0" borderId="0" xfId="4" applyFont="1"/>
    <xf numFmtId="166" fontId="17" fillId="0" borderId="0" xfId="4" applyNumberFormat="1" applyFont="1" applyAlignment="1">
      <alignment horizontal="right"/>
    </xf>
    <xf numFmtId="1" fontId="14" fillId="0" borderId="0" xfId="4" applyNumberFormat="1" applyFont="1" applyAlignment="1">
      <alignment horizontal="center"/>
    </xf>
    <xf numFmtId="0" fontId="7" fillId="0" borderId="0" xfId="9" applyFont="1"/>
    <xf numFmtId="0" fontId="18" fillId="0" borderId="0" xfId="8" applyFont="1" applyAlignment="1">
      <alignment horizontal="right" vertical="center"/>
    </xf>
    <xf numFmtId="0" fontId="19" fillId="0" borderId="0" xfId="9" applyFont="1" applyAlignment="1">
      <alignment vertical="center"/>
    </xf>
    <xf numFmtId="0" fontId="7" fillId="0" borderId="0" xfId="9" applyFont="1" applyAlignment="1">
      <alignment vertical="center"/>
    </xf>
    <xf numFmtId="0" fontId="20" fillId="0" borderId="0" xfId="14" applyFont="1"/>
    <xf numFmtId="0" fontId="21" fillId="0" borderId="0" xfId="14" applyFont="1" applyAlignment="1">
      <alignment horizontal="centerContinuous"/>
    </xf>
    <xf numFmtId="0" fontId="20" fillId="0" borderId="0" xfId="14" applyFont="1" applyAlignment="1">
      <alignment horizontal="centerContinuous"/>
    </xf>
    <xf numFmtId="0" fontId="22" fillId="0" borderId="0" xfId="14" applyFont="1" applyAlignment="1">
      <alignment horizontal="centerContinuous"/>
    </xf>
    <xf numFmtId="0" fontId="7" fillId="0" borderId="12" xfId="14" applyFont="1" applyBorder="1" applyAlignment="1">
      <alignment horizontal="centerContinuous"/>
    </xf>
    <xf numFmtId="0" fontId="7" fillId="0" borderId="0" xfId="14" applyFont="1" applyAlignment="1">
      <alignment horizontal="right"/>
    </xf>
    <xf numFmtId="167" fontId="23" fillId="0" borderId="13" xfId="7" applyNumberFormat="1" applyFont="1" applyBorder="1" applyAlignment="1">
      <alignment horizontal="left"/>
    </xf>
    <xf numFmtId="167" fontId="23" fillId="0" borderId="14" xfId="7" applyNumberFormat="1" applyFont="1" applyBorder="1" applyAlignment="1">
      <alignment horizontal="left"/>
    </xf>
    <xf numFmtId="167" fontId="23" fillId="0" borderId="15" xfId="7" applyNumberFormat="1" applyFont="1" applyBorder="1" applyAlignment="1">
      <alignment horizontal="left"/>
    </xf>
    <xf numFmtId="167" fontId="23" fillId="0" borderId="16" xfId="7" applyNumberFormat="1" applyFont="1" applyBorder="1" applyAlignment="1">
      <alignment horizontal="left"/>
    </xf>
    <xf numFmtId="0" fontId="7" fillId="0" borderId="0" xfId="7" applyFont="1"/>
    <xf numFmtId="0" fontId="7" fillId="0" borderId="0" xfId="7" applyFont="1" applyAlignment="1">
      <alignment wrapText="1"/>
    </xf>
    <xf numFmtId="0" fontId="24" fillId="0" borderId="0" xfId="7" applyFont="1"/>
    <xf numFmtId="0" fontId="23" fillId="0" borderId="0" xfId="7" applyFont="1"/>
    <xf numFmtId="0" fontId="19" fillId="0" borderId="0" xfId="7" applyFont="1"/>
    <xf numFmtId="167" fontId="19" fillId="0" borderId="0" xfId="7" applyNumberFormat="1" applyFont="1"/>
    <xf numFmtId="167" fontId="24" fillId="0" borderId="0" xfId="7" applyNumberFormat="1" applyFont="1"/>
    <xf numFmtId="0" fontId="8" fillId="0" borderId="0" xfId="6" applyFont="1"/>
    <xf numFmtId="0" fontId="25" fillId="0" borderId="0" xfId="6" applyFont="1"/>
    <xf numFmtId="0" fontId="12" fillId="0" borderId="0" xfId="0" applyFont="1"/>
    <xf numFmtId="0" fontId="12" fillId="0" borderId="0" xfId="6" applyFont="1" applyAlignment="1">
      <alignment vertical="top"/>
    </xf>
    <xf numFmtId="0" fontId="12" fillId="0" borderId="0" xfId="6" applyFont="1" applyAlignment="1">
      <alignment vertical="center"/>
    </xf>
    <xf numFmtId="0" fontId="7" fillId="0" borderId="0" xfId="14" applyFont="1" applyAlignment="1">
      <alignment horizontal="centerContinuous"/>
    </xf>
    <xf numFmtId="0" fontId="11" fillId="0" borderId="0" xfId="14" applyFont="1" applyAlignment="1">
      <alignment horizontal="right"/>
    </xf>
    <xf numFmtId="1" fontId="26" fillId="0" borderId="0" xfId="4" applyNumberFormat="1" applyFont="1" applyAlignment="1">
      <alignment horizontal="right"/>
    </xf>
    <xf numFmtId="0" fontId="27" fillId="0" borderId="0" xfId="4" applyFont="1"/>
    <xf numFmtId="0" fontId="28" fillId="0" borderId="0" xfId="4" applyFont="1" applyAlignment="1">
      <alignment horizontal="left"/>
    </xf>
    <xf numFmtId="0" fontId="29" fillId="0" borderId="0" xfId="11" applyFont="1"/>
    <xf numFmtId="0" fontId="7" fillId="0" borderId="2" xfId="0" applyFont="1" applyBorder="1"/>
    <xf numFmtId="0" fontId="7" fillId="0" borderId="17" xfId="0" applyFont="1" applyBorder="1"/>
    <xf numFmtId="0" fontId="23" fillId="0" borderId="0" xfId="7" applyFont="1" applyAlignment="1">
      <alignment vertical="top"/>
    </xf>
    <xf numFmtId="167" fontId="23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vertical="center"/>
    </xf>
    <xf numFmtId="0" fontId="23" fillId="0" borderId="18" xfId="7" applyFont="1" applyBorder="1" applyAlignment="1">
      <alignment horizontal="center" vertical="center"/>
    </xf>
    <xf numFmtId="0" fontId="23" fillId="0" borderId="19" xfId="7" applyFont="1" applyBorder="1" applyAlignment="1">
      <alignment horizontal="center" vertical="center" wrapText="1"/>
    </xf>
    <xf numFmtId="0" fontId="19" fillId="0" borderId="20" xfId="7" applyFont="1" applyBorder="1" applyAlignment="1">
      <alignment horizontal="center" vertical="center" wrapText="1"/>
    </xf>
    <xf numFmtId="167" fontId="30" fillId="3" borderId="21" xfId="7" applyNumberFormat="1" applyFont="1" applyFill="1" applyBorder="1" applyAlignment="1">
      <alignment horizontal="center" vertical="center" wrapText="1"/>
    </xf>
    <xf numFmtId="167" fontId="30" fillId="0" borderId="22" xfId="7" applyNumberFormat="1" applyFont="1" applyBorder="1" applyAlignment="1">
      <alignment horizontal="center" vertical="center" wrapText="1"/>
    </xf>
    <xf numFmtId="0" fontId="7" fillId="0" borderId="16" xfId="7" applyFont="1" applyBorder="1" applyAlignment="1">
      <alignment vertical="center"/>
    </xf>
    <xf numFmtId="0" fontId="31" fillId="0" borderId="23" xfId="7" applyFont="1" applyBorder="1" applyAlignment="1">
      <alignment horizontal="center" vertical="center" textRotation="90"/>
    </xf>
    <xf numFmtId="0" fontId="7" fillId="0" borderId="23" xfId="7" applyFont="1" applyBorder="1" applyAlignment="1">
      <alignment vertical="center"/>
    </xf>
    <xf numFmtId="167" fontId="32" fillId="0" borderId="13" xfId="7" applyNumberFormat="1" applyFont="1" applyBorder="1" applyAlignment="1">
      <alignment horizontal="left"/>
    </xf>
    <xf numFmtId="167" fontId="30" fillId="0" borderId="13" xfId="7" applyNumberFormat="1" applyFont="1" applyBorder="1" applyAlignment="1">
      <alignment horizontal="right" wrapText="1"/>
    </xf>
    <xf numFmtId="0" fontId="7" fillId="0" borderId="24" xfId="7" applyFont="1" applyBorder="1" applyAlignment="1">
      <alignment vertical="center"/>
    </xf>
    <xf numFmtId="0" fontId="33" fillId="0" borderId="0" xfId="7" applyFont="1" applyAlignment="1">
      <alignment vertical="center"/>
    </xf>
    <xf numFmtId="0" fontId="31" fillId="0" borderId="0" xfId="7" applyFont="1" applyAlignment="1">
      <alignment horizontal="center" vertical="center" textRotation="90"/>
    </xf>
    <xf numFmtId="0" fontId="34" fillId="0" borderId="0" xfId="7" applyFont="1" applyAlignment="1">
      <alignment horizontal="center" vertical="center" textRotation="90"/>
    </xf>
    <xf numFmtId="0" fontId="7" fillId="0" borderId="25" xfId="7" applyFont="1" applyBorder="1" applyAlignment="1">
      <alignment vertical="center"/>
    </xf>
    <xf numFmtId="169" fontId="23" fillId="0" borderId="26" xfId="7" applyNumberFormat="1" applyFont="1" applyBorder="1" applyAlignment="1">
      <alignment vertical="center"/>
    </xf>
    <xf numFmtId="169" fontId="19" fillId="0" borderId="27" xfId="7" applyNumberFormat="1" applyFont="1" applyBorder="1" applyAlignment="1">
      <alignment vertical="center"/>
    </xf>
    <xf numFmtId="170" fontId="35" fillId="3" borderId="28" xfId="7" applyNumberFormat="1" applyFont="1" applyFill="1" applyBorder="1" applyAlignment="1">
      <alignment horizontal="right" vertical="center"/>
    </xf>
    <xf numFmtId="170" fontId="35" fillId="3" borderId="29" xfId="7" applyNumberFormat="1" applyFont="1" applyFill="1" applyBorder="1" applyAlignment="1">
      <alignment horizontal="right" vertical="center"/>
    </xf>
    <xf numFmtId="0" fontId="7" fillId="0" borderId="30" xfId="7" applyFont="1" applyBorder="1" applyAlignment="1">
      <alignment vertical="center"/>
    </xf>
    <xf numFmtId="0" fontId="36" fillId="0" borderId="30" xfId="7" applyFont="1" applyBorder="1" applyAlignment="1">
      <alignment vertical="center"/>
    </xf>
    <xf numFmtId="169" fontId="19" fillId="0" borderId="31" xfId="7" applyNumberFormat="1" applyFont="1" applyBorder="1" applyAlignment="1">
      <alignment vertical="center"/>
    </xf>
    <xf numFmtId="170" fontId="35" fillId="3" borderId="32" xfId="7" applyNumberFormat="1" applyFont="1" applyFill="1" applyBorder="1" applyAlignment="1">
      <alignment horizontal="right" vertical="center"/>
    </xf>
    <xf numFmtId="0" fontId="34" fillId="0" borderId="33" xfId="7" applyFont="1" applyBorder="1" applyAlignment="1">
      <alignment horizontal="center" vertical="center" textRotation="90"/>
    </xf>
    <xf numFmtId="0" fontId="7" fillId="0" borderId="33" xfId="7" applyFont="1" applyBorder="1" applyAlignment="1">
      <alignment vertical="center"/>
    </xf>
    <xf numFmtId="0" fontId="7" fillId="0" borderId="34" xfId="7" applyFont="1" applyBorder="1" applyAlignment="1">
      <alignment vertical="center"/>
    </xf>
    <xf numFmtId="0" fontId="36" fillId="0" borderId="34" xfId="7" applyFont="1" applyBorder="1" applyAlignment="1">
      <alignment vertical="center"/>
    </xf>
    <xf numFmtId="169" fontId="23" fillId="0" borderId="35" xfId="7" applyNumberFormat="1" applyFont="1" applyBorder="1" applyAlignment="1">
      <alignment vertical="center"/>
    </xf>
    <xf numFmtId="169" fontId="19" fillId="0" borderId="36" xfId="7" applyNumberFormat="1" applyFont="1" applyBorder="1" applyAlignment="1">
      <alignment vertical="center"/>
    </xf>
    <xf numFmtId="170" fontId="35" fillId="3" borderId="37" xfId="7" applyNumberFormat="1" applyFont="1" applyFill="1" applyBorder="1" applyAlignment="1">
      <alignment horizontal="right" vertical="center"/>
    </xf>
    <xf numFmtId="170" fontId="35" fillId="3" borderId="38" xfId="7" applyNumberFormat="1" applyFont="1" applyFill="1" applyBorder="1" applyAlignment="1">
      <alignment horizontal="right" vertical="center"/>
    </xf>
    <xf numFmtId="0" fontId="34" fillId="0" borderId="14" xfId="7" applyFont="1" applyBorder="1" applyAlignment="1">
      <alignment horizontal="center" vertical="center" textRotation="90"/>
    </xf>
    <xf numFmtId="167" fontId="32" fillId="0" borderId="14" xfId="7" applyNumberFormat="1" applyFont="1" applyBorder="1" applyAlignment="1">
      <alignment horizontal="left"/>
    </xf>
    <xf numFmtId="167" fontId="32" fillId="0" borderId="0" xfId="7" applyNumberFormat="1" applyFont="1" applyAlignment="1">
      <alignment horizontal="left"/>
    </xf>
    <xf numFmtId="167" fontId="30" fillId="0" borderId="14" xfId="7" applyNumberFormat="1" applyFont="1" applyBorder="1" applyAlignment="1">
      <alignment horizontal="right" wrapText="1"/>
    </xf>
    <xf numFmtId="0" fontId="7" fillId="0" borderId="39" xfId="7" applyFont="1" applyBorder="1" applyAlignment="1">
      <alignment vertical="center"/>
    </xf>
    <xf numFmtId="0" fontId="31" fillId="0" borderId="1" xfId="7" applyFont="1" applyBorder="1" applyAlignment="1">
      <alignment horizontal="center" vertical="center" textRotation="90"/>
    </xf>
    <xf numFmtId="0" fontId="7" fillId="0" borderId="40" xfId="7" applyFont="1" applyBorder="1" applyAlignment="1">
      <alignment vertical="center"/>
    </xf>
    <xf numFmtId="0" fontId="7" fillId="0" borderId="41" xfId="7" applyFont="1" applyBorder="1" applyAlignment="1">
      <alignment vertical="center"/>
    </xf>
    <xf numFmtId="0" fontId="36" fillId="0" borderId="41" xfId="7" applyFont="1" applyBorder="1" applyAlignment="1">
      <alignment vertical="center"/>
    </xf>
    <xf numFmtId="169" fontId="19" fillId="0" borderId="42" xfId="7" applyNumberFormat="1" applyFont="1" applyBorder="1" applyAlignment="1">
      <alignment vertical="center"/>
    </xf>
    <xf numFmtId="170" fontId="35" fillId="3" borderId="43" xfId="7" applyNumberFormat="1" applyFont="1" applyFill="1" applyBorder="1" applyAlignment="1">
      <alignment horizontal="right" vertical="center"/>
    </xf>
    <xf numFmtId="170" fontId="35" fillId="3" borderId="44" xfId="7" applyNumberFormat="1" applyFont="1" applyFill="1" applyBorder="1" applyAlignment="1">
      <alignment horizontal="right" vertical="center"/>
    </xf>
    <xf numFmtId="0" fontId="31" fillId="0" borderId="45" xfId="7" applyFont="1" applyBorder="1" applyAlignment="1">
      <alignment horizontal="center" vertical="center" textRotation="90"/>
    </xf>
    <xf numFmtId="167" fontId="32" fillId="0" borderId="15" xfId="7" applyNumberFormat="1" applyFont="1" applyBorder="1" applyAlignment="1">
      <alignment horizontal="left"/>
    </xf>
    <xf numFmtId="167" fontId="30" fillId="0" borderId="15" xfId="7" applyNumberFormat="1" applyFont="1" applyBorder="1" applyAlignment="1">
      <alignment horizontal="right" wrapText="1"/>
    </xf>
    <xf numFmtId="0" fontId="7" fillId="0" borderId="46" xfId="7" applyFont="1" applyBorder="1" applyAlignment="1">
      <alignment vertical="center"/>
    </xf>
    <xf numFmtId="0" fontId="13" fillId="0" borderId="25" xfId="7" applyFont="1" applyBorder="1" applyAlignment="1">
      <alignment vertical="center"/>
    </xf>
    <xf numFmtId="167" fontId="30" fillId="0" borderId="0" xfId="7" applyNumberFormat="1" applyFont="1" applyAlignment="1">
      <alignment horizontal="right" wrapText="1"/>
    </xf>
    <xf numFmtId="169" fontId="19" fillId="0" borderId="27" xfId="7" applyNumberFormat="1" applyFont="1" applyBorder="1" applyAlignment="1">
      <alignment horizontal="right" vertical="center"/>
    </xf>
    <xf numFmtId="0" fontId="31" fillId="0" borderId="47" xfId="7" applyFont="1" applyBorder="1" applyAlignment="1">
      <alignment horizontal="center" vertical="center" textRotation="90"/>
    </xf>
    <xf numFmtId="0" fontId="34" fillId="0" borderId="47" xfId="7" applyFont="1" applyBorder="1" applyAlignment="1">
      <alignment horizontal="center" vertical="center" textRotation="90"/>
    </xf>
    <xf numFmtId="0" fontId="7" fillId="0" borderId="47" xfId="7" applyFont="1" applyBorder="1" applyAlignment="1">
      <alignment vertical="center"/>
    </xf>
    <xf numFmtId="0" fontId="36" fillId="0" borderId="48" xfId="7" applyFont="1" applyBorder="1" applyAlignment="1">
      <alignment vertical="center"/>
    </xf>
    <xf numFmtId="0" fontId="7" fillId="0" borderId="48" xfId="7" applyFont="1" applyBorder="1" applyAlignment="1">
      <alignment vertical="center"/>
    </xf>
    <xf numFmtId="169" fontId="23" fillId="0" borderId="49" xfId="7" applyNumberFormat="1" applyFont="1" applyBorder="1" applyAlignment="1">
      <alignment vertical="center"/>
    </xf>
    <xf numFmtId="169" fontId="19" fillId="0" borderId="50" xfId="7" applyNumberFormat="1" applyFont="1" applyBorder="1" applyAlignment="1">
      <alignment vertical="center"/>
    </xf>
    <xf numFmtId="170" fontId="35" fillId="3" borderId="51" xfId="7" applyNumberFormat="1" applyFont="1" applyFill="1" applyBorder="1" applyAlignment="1">
      <alignment horizontal="right" vertical="center"/>
    </xf>
    <xf numFmtId="170" fontId="35" fillId="3" borderId="52" xfId="7" applyNumberFormat="1" applyFont="1" applyFill="1" applyBorder="1" applyAlignment="1">
      <alignment horizontal="right" vertical="center"/>
    </xf>
    <xf numFmtId="0" fontId="7" fillId="0" borderId="53" xfId="7" applyFont="1" applyBorder="1" applyAlignment="1">
      <alignment vertical="center"/>
    </xf>
    <xf numFmtId="0" fontId="7" fillId="0" borderId="14" xfId="7" applyFont="1" applyBorder="1" applyAlignment="1">
      <alignment vertical="center"/>
    </xf>
    <xf numFmtId="1" fontId="37" fillId="0" borderId="15" xfId="7" applyNumberFormat="1" applyFont="1" applyBorder="1" applyAlignment="1">
      <alignment horizontal="center" vertical="center"/>
    </xf>
    <xf numFmtId="169" fontId="23" fillId="0" borderId="15" xfId="7" applyNumberFormat="1" applyFont="1" applyBorder="1" applyAlignment="1">
      <alignment vertical="center"/>
    </xf>
    <xf numFmtId="169" fontId="19" fillId="0" borderId="15" xfId="7" applyNumberFormat="1" applyFont="1" applyBorder="1" applyAlignment="1">
      <alignment vertical="center"/>
    </xf>
    <xf numFmtId="170" fontId="35" fillId="0" borderId="15" xfId="7" applyNumberFormat="1" applyFont="1" applyBorder="1" applyAlignment="1">
      <alignment horizontal="right" vertical="center"/>
    </xf>
    <xf numFmtId="0" fontId="7" fillId="0" borderId="54" xfId="7" applyFont="1" applyBorder="1" applyAlignment="1">
      <alignment vertical="center"/>
    </xf>
    <xf numFmtId="175" fontId="37" fillId="0" borderId="55" xfId="7" applyNumberFormat="1" applyFont="1" applyBorder="1" applyAlignment="1">
      <alignment horizontal="center" vertical="center"/>
    </xf>
    <xf numFmtId="0" fontId="7" fillId="0" borderId="56" xfId="7" applyFont="1" applyBorder="1" applyAlignment="1">
      <alignment vertical="center"/>
    </xf>
    <xf numFmtId="175" fontId="37" fillId="0" borderId="57" xfId="7" applyNumberFormat="1" applyFont="1" applyBorder="1" applyAlignment="1">
      <alignment horizontal="center" vertical="center"/>
    </xf>
    <xf numFmtId="0" fontId="7" fillId="0" borderId="58" xfId="7" applyFont="1" applyBorder="1" applyAlignment="1">
      <alignment vertical="center"/>
    </xf>
    <xf numFmtId="169" fontId="23" fillId="0" borderId="59" xfId="7" applyNumberFormat="1" applyFont="1" applyBorder="1" applyAlignment="1">
      <alignment vertical="center"/>
    </xf>
    <xf numFmtId="169" fontId="19" fillId="0" borderId="60" xfId="7" applyNumberFormat="1" applyFont="1" applyBorder="1" applyAlignment="1">
      <alignment vertical="center"/>
    </xf>
    <xf numFmtId="170" fontId="35" fillId="3" borderId="61" xfId="7" applyNumberFormat="1" applyFont="1" applyFill="1" applyBorder="1" applyAlignment="1">
      <alignment horizontal="right" vertical="center"/>
    </xf>
    <xf numFmtId="0" fontId="7" fillId="0" borderId="63" xfId="7" applyFont="1" applyBorder="1" applyAlignment="1">
      <alignment vertical="center"/>
    </xf>
    <xf numFmtId="0" fontId="7" fillId="0" borderId="64" xfId="7" applyFont="1" applyBorder="1" applyAlignment="1">
      <alignment vertical="center"/>
    </xf>
    <xf numFmtId="175" fontId="37" fillId="0" borderId="65" xfId="7" applyNumberFormat="1" applyFont="1" applyBorder="1" applyAlignment="1">
      <alignment horizontal="center" vertical="center"/>
    </xf>
    <xf numFmtId="169" fontId="23" fillId="0" borderId="64" xfId="7" applyNumberFormat="1" applyFont="1" applyBorder="1" applyAlignment="1">
      <alignment vertical="center"/>
    </xf>
    <xf numFmtId="169" fontId="19" fillId="0" borderId="66" xfId="7" applyNumberFormat="1" applyFont="1" applyBorder="1" applyAlignment="1">
      <alignment vertical="center"/>
    </xf>
    <xf numFmtId="170" fontId="35" fillId="3" borderId="67" xfId="7" applyNumberFormat="1" applyFont="1" applyFill="1" applyBorder="1" applyAlignment="1">
      <alignment horizontal="right" vertical="center"/>
    </xf>
    <xf numFmtId="170" fontId="35" fillId="3" borderId="68" xfId="7" applyNumberFormat="1" applyFont="1" applyFill="1" applyBorder="1" applyAlignment="1">
      <alignment horizontal="right" vertical="center"/>
    </xf>
    <xf numFmtId="169" fontId="23" fillId="0" borderId="69" xfId="7" applyNumberFormat="1" applyFont="1" applyBorder="1" applyAlignment="1">
      <alignment vertical="center"/>
    </xf>
    <xf numFmtId="169" fontId="19" fillId="0" borderId="70" xfId="7" applyNumberFormat="1" applyFont="1" applyBorder="1" applyAlignment="1">
      <alignment vertical="center"/>
    </xf>
    <xf numFmtId="170" fontId="35" fillId="3" borderId="71" xfId="7" applyNumberFormat="1" applyFont="1" applyFill="1" applyBorder="1" applyAlignment="1">
      <alignment horizontal="right" vertical="center"/>
    </xf>
    <xf numFmtId="169" fontId="19" fillId="0" borderId="72" xfId="7" applyNumberFormat="1" applyFont="1" applyBorder="1" applyAlignment="1">
      <alignment vertical="center"/>
    </xf>
    <xf numFmtId="170" fontId="35" fillId="3" borderId="73" xfId="7" applyNumberFormat="1" applyFont="1" applyFill="1" applyBorder="1" applyAlignment="1">
      <alignment horizontal="right" vertical="center"/>
    </xf>
    <xf numFmtId="0" fontId="7" fillId="0" borderId="74" xfId="7" applyFont="1" applyBorder="1" applyAlignment="1">
      <alignment vertical="center"/>
    </xf>
    <xf numFmtId="0" fontId="7" fillId="0" borderId="75" xfId="7" applyFont="1" applyBorder="1" applyAlignment="1">
      <alignment vertical="center"/>
    </xf>
    <xf numFmtId="0" fontId="36" fillId="0" borderId="75" xfId="7" applyFont="1" applyBorder="1" applyAlignment="1">
      <alignment vertical="center"/>
    </xf>
    <xf numFmtId="175" fontId="37" fillId="0" borderId="76" xfId="7" applyNumberFormat="1" applyFont="1" applyBorder="1" applyAlignment="1">
      <alignment horizontal="center" vertical="center"/>
    </xf>
    <xf numFmtId="0" fontId="31" fillId="0" borderId="33" xfId="7" applyFont="1" applyBorder="1" applyAlignment="1">
      <alignment horizontal="center" vertical="center" textRotation="90"/>
    </xf>
    <xf numFmtId="0" fontId="36" fillId="0" borderId="77" xfId="7" applyFont="1" applyBorder="1" applyAlignment="1">
      <alignment horizontal="left" vertical="center"/>
    </xf>
    <xf numFmtId="165" fontId="23" fillId="0" borderId="78" xfId="7" applyNumberFormat="1" applyFont="1" applyBorder="1" applyAlignment="1">
      <alignment vertical="center"/>
    </xf>
    <xf numFmtId="165" fontId="19" fillId="0" borderId="79" xfId="7" applyNumberFormat="1" applyFont="1" applyBorder="1" applyAlignment="1">
      <alignment vertical="center"/>
    </xf>
    <xf numFmtId="170" fontId="35" fillId="3" borderId="80" xfId="7" applyNumberFormat="1" applyFont="1" applyFill="1" applyBorder="1" applyAlignment="1">
      <alignment horizontal="right" vertical="center"/>
    </xf>
    <xf numFmtId="165" fontId="19" fillId="0" borderId="81" xfId="7" applyNumberFormat="1" applyFont="1" applyBorder="1" applyAlignment="1">
      <alignment vertical="center"/>
    </xf>
    <xf numFmtId="0" fontId="7" fillId="0" borderId="0" xfId="7" applyFont="1" applyAlignment="1">
      <alignment horizontal="left"/>
    </xf>
    <xf numFmtId="0" fontId="26" fillId="0" borderId="0" xfId="12" applyFont="1"/>
    <xf numFmtId="0" fontId="38" fillId="0" borderId="0" xfId="12" applyFont="1"/>
    <xf numFmtId="17" fontId="39" fillId="0" borderId="0" xfId="6" applyNumberFormat="1" applyFont="1" applyAlignment="1">
      <alignment horizontal="centerContinuous"/>
    </xf>
    <xf numFmtId="0" fontId="40" fillId="0" borderId="0" xfId="6" applyFont="1" applyAlignment="1">
      <alignment horizontal="centerContinuous"/>
    </xf>
    <xf numFmtId="0" fontId="39" fillId="0" borderId="0" xfId="0" applyFont="1" applyAlignment="1">
      <alignment horizontal="centerContinuous"/>
    </xf>
    <xf numFmtId="0" fontId="41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top"/>
    </xf>
    <xf numFmtId="0" fontId="39" fillId="0" borderId="0" xfId="6" applyFont="1" applyAlignment="1">
      <alignment horizontal="centerContinuous"/>
    </xf>
    <xf numFmtId="0" fontId="39" fillId="0" borderId="0" xfId="6" applyFont="1" applyAlignment="1">
      <alignment horizontal="centerContinuous" vertical="center"/>
    </xf>
    <xf numFmtId="0" fontId="21" fillId="0" borderId="0" xfId="8" applyFont="1"/>
    <xf numFmtId="0" fontId="13" fillId="0" borderId="0" xfId="8" applyFont="1" applyAlignment="1">
      <alignment horizontal="left" vertical="top" wrapText="1"/>
    </xf>
    <xf numFmtId="0" fontId="42" fillId="0" borderId="0" xfId="8" applyFont="1" applyAlignment="1">
      <alignment horizontal="right" vertical="center"/>
    </xf>
    <xf numFmtId="0" fontId="13" fillId="0" borderId="0" xfId="8" applyFont="1"/>
    <xf numFmtId="0" fontId="7" fillId="0" borderId="0" xfId="8" applyFont="1"/>
    <xf numFmtId="171" fontId="7" fillId="0" borderId="0" xfId="9" applyNumberFormat="1" applyFont="1" applyAlignment="1">
      <alignment horizontal="right" textRotation="180"/>
    </xf>
    <xf numFmtId="0" fontId="7" fillId="0" borderId="0" xfId="8" applyFont="1" applyAlignment="1">
      <alignment horizontal="right"/>
    </xf>
    <xf numFmtId="0" fontId="11" fillId="0" borderId="17" xfId="8" applyFont="1" applyBorder="1"/>
    <xf numFmtId="0" fontId="43" fillId="0" borderId="3" xfId="8" applyFont="1" applyBorder="1" applyAlignment="1">
      <alignment horizontal="center"/>
    </xf>
    <xf numFmtId="0" fontId="7" fillId="0" borderId="4" xfId="8" applyFont="1" applyBorder="1"/>
    <xf numFmtId="0" fontId="7" fillId="0" borderId="7" xfId="12" applyFont="1" applyBorder="1" applyAlignment="1">
      <alignment vertical="top"/>
    </xf>
    <xf numFmtId="0" fontId="7" fillId="0" borderId="8" xfId="8" applyFont="1" applyBorder="1"/>
    <xf numFmtId="0" fontId="7" fillId="0" borderId="9" xfId="8" applyFont="1" applyBorder="1"/>
    <xf numFmtId="0" fontId="7" fillId="0" borderId="3" xfId="8" applyFont="1" applyBorder="1"/>
    <xf numFmtId="0" fontId="11" fillId="0" borderId="5" xfId="8" applyFont="1" applyBorder="1"/>
    <xf numFmtId="0" fontId="43" fillId="0" borderId="0" xfId="8" applyFont="1" applyAlignment="1">
      <alignment horizontal="center"/>
    </xf>
    <xf numFmtId="0" fontId="7" fillId="0" borderId="5" xfId="12" applyFont="1" applyBorder="1"/>
    <xf numFmtId="0" fontId="7" fillId="0" borderId="2" xfId="8" applyFont="1" applyBorder="1"/>
    <xf numFmtId="0" fontId="7" fillId="0" borderId="82" xfId="14" applyFont="1" applyBorder="1" applyAlignment="1">
      <alignment vertical="center"/>
    </xf>
    <xf numFmtId="0" fontId="7" fillId="0" borderId="83" xfId="14" applyFont="1" applyBorder="1" applyAlignment="1">
      <alignment vertical="center"/>
    </xf>
    <xf numFmtId="0" fontId="7" fillId="0" borderId="5" xfId="14" applyFont="1" applyBorder="1"/>
    <xf numFmtId="0" fontId="11" fillId="0" borderId="2" xfId="14" applyFont="1" applyBorder="1" applyAlignment="1">
      <alignment horizontal="right"/>
    </xf>
    <xf numFmtId="0" fontId="7" fillId="0" borderId="84" xfId="14" applyFont="1" applyBorder="1"/>
    <xf numFmtId="0" fontId="11" fillId="0" borderId="85" xfId="14" applyFont="1" applyBorder="1" applyAlignment="1">
      <alignment horizontal="right"/>
    </xf>
    <xf numFmtId="0" fontId="7" fillId="0" borderId="7" xfId="14" applyFont="1" applyBorder="1"/>
    <xf numFmtId="0" fontId="7" fillId="0" borderId="8" xfId="14" applyFont="1" applyBorder="1" applyAlignment="1">
      <alignment horizontal="centerContinuous"/>
    </xf>
    <xf numFmtId="0" fontId="11" fillId="0" borderId="9" xfId="14" applyFont="1" applyBorder="1" applyAlignment="1">
      <alignment horizontal="right"/>
    </xf>
    <xf numFmtId="0" fontId="7" fillId="0" borderId="8" xfId="14" applyFont="1" applyBorder="1"/>
    <xf numFmtId="0" fontId="7" fillId="0" borderId="17" xfId="14" applyFont="1" applyBorder="1"/>
    <xf numFmtId="0" fontId="7" fillId="0" borderId="3" xfId="14" applyFont="1" applyBorder="1"/>
    <xf numFmtId="0" fontId="7" fillId="0" borderId="4" xfId="14" applyFont="1" applyBorder="1"/>
    <xf numFmtId="0" fontId="7" fillId="0" borderId="2" xfId="14" applyFont="1" applyBorder="1"/>
    <xf numFmtId="0" fontId="7" fillId="0" borderId="2" xfId="14" applyFont="1" applyBorder="1" applyAlignment="1">
      <alignment horizontal="right"/>
    </xf>
    <xf numFmtId="0" fontId="7" fillId="0" borderId="9" xfId="14" applyFont="1" applyBorder="1"/>
    <xf numFmtId="0" fontId="19" fillId="0" borderId="17" xfId="9" applyFont="1" applyBorder="1" applyAlignment="1">
      <alignment horizontal="centerContinuous" vertical="center"/>
    </xf>
    <xf numFmtId="0" fontId="44" fillId="0" borderId="3" xfId="9" applyFont="1" applyBorder="1" applyAlignment="1">
      <alignment horizontal="center" vertical="center"/>
    </xf>
    <xf numFmtId="0" fontId="44" fillId="0" borderId="3" xfId="9" applyFont="1" applyBorder="1" applyAlignment="1">
      <alignment horizontal="centerContinuous" vertical="center"/>
    </xf>
    <xf numFmtId="0" fontId="11" fillId="0" borderId="4" xfId="9" applyFont="1" applyBorder="1" applyAlignment="1">
      <alignment horizontal="right"/>
    </xf>
    <xf numFmtId="0" fontId="7" fillId="0" borderId="7" xfId="9" applyFont="1" applyBorder="1"/>
    <xf numFmtId="0" fontId="7" fillId="0" borderId="8" xfId="9" applyFont="1" applyBorder="1"/>
    <xf numFmtId="0" fontId="11" fillId="0" borderId="9" xfId="9" applyFont="1" applyBorder="1" applyAlignment="1">
      <alignment horizontal="right"/>
    </xf>
    <xf numFmtId="0" fontId="19" fillId="0" borderId="5" xfId="9" applyFont="1" applyBorder="1" applyAlignment="1">
      <alignment horizontal="centerContinuous" vertical="center"/>
    </xf>
    <xf numFmtId="0" fontId="44" fillId="0" borderId="0" xfId="9" applyFont="1" applyAlignment="1">
      <alignment horizontal="centerContinuous" vertical="center"/>
    </xf>
    <xf numFmtId="0" fontId="11" fillId="0" borderId="2" xfId="9" applyFont="1" applyBorder="1" applyAlignment="1">
      <alignment horizontal="right"/>
    </xf>
    <xf numFmtId="0" fontId="11" fillId="0" borderId="3" xfId="9" applyFont="1" applyBorder="1" applyAlignment="1">
      <alignment horizontal="right"/>
    </xf>
    <xf numFmtId="0" fontId="11" fillId="0" borderId="8" xfId="9" applyFont="1" applyBorder="1" applyAlignment="1">
      <alignment horizontal="right"/>
    </xf>
    <xf numFmtId="0" fontId="11" fillId="0" borderId="0" xfId="9" applyFont="1" applyAlignment="1">
      <alignment horizontal="right"/>
    </xf>
    <xf numFmtId="0" fontId="45" fillId="0" borderId="0" xfId="14" applyFont="1" applyAlignment="1">
      <alignment wrapText="1"/>
    </xf>
    <xf numFmtId="0" fontId="46" fillId="0" borderId="0" xfId="14" applyFont="1"/>
    <xf numFmtId="0" fontId="47" fillId="0" borderId="0" xfId="4" applyFont="1"/>
    <xf numFmtId="165" fontId="47" fillId="0" borderId="0" xfId="4" applyNumberFormat="1" applyFont="1" applyAlignment="1">
      <alignment horizontal="right"/>
    </xf>
    <xf numFmtId="0" fontId="48" fillId="0" borderId="0" xfId="4" applyFont="1"/>
    <xf numFmtId="1" fontId="47" fillId="0" borderId="0" xfId="4" applyNumberFormat="1" applyFont="1" applyAlignment="1">
      <alignment horizontal="center"/>
    </xf>
    <xf numFmtId="0" fontId="48" fillId="0" borderId="0" xfId="7" applyFont="1" applyAlignment="1">
      <alignment vertical="top"/>
    </xf>
    <xf numFmtId="0" fontId="28" fillId="0" borderId="0" xfId="11" applyFont="1"/>
    <xf numFmtId="167" fontId="48" fillId="0" borderId="0" xfId="7" applyNumberFormat="1" applyFont="1" applyAlignment="1">
      <alignment horizontal="center" vertical="center" wrapText="1"/>
    </xf>
    <xf numFmtId="0" fontId="28" fillId="0" borderId="0" xfId="14" applyFont="1" applyAlignment="1">
      <alignment wrapText="1"/>
    </xf>
    <xf numFmtId="0" fontId="49" fillId="0" borderId="0" xfId="14" applyFont="1"/>
    <xf numFmtId="0" fontId="50" fillId="0" borderId="0" xfId="0" applyFont="1"/>
    <xf numFmtId="0" fontId="50" fillId="0" borderId="0" xfId="4" applyFont="1"/>
    <xf numFmtId="0" fontId="50" fillId="0" borderId="0" xfId="7" applyFont="1" applyAlignment="1">
      <alignment vertical="top"/>
    </xf>
    <xf numFmtId="167" fontId="50" fillId="0" borderId="0" xfId="7" applyNumberFormat="1" applyFont="1" applyAlignment="1">
      <alignment vertical="center" wrapText="1"/>
    </xf>
    <xf numFmtId="0" fontId="50" fillId="0" borderId="0" xfId="4" applyFont="1" applyAlignment="1">
      <alignment vertical="center"/>
    </xf>
    <xf numFmtId="0" fontId="50" fillId="0" borderId="0" xfId="8" applyFont="1"/>
    <xf numFmtId="0" fontId="50" fillId="0" borderId="0" xfId="14" applyFont="1"/>
    <xf numFmtId="0" fontId="51" fillId="0" borderId="0" xfId="4" applyFont="1" applyAlignment="1">
      <alignment horizontal="left"/>
    </xf>
    <xf numFmtId="0" fontId="51" fillId="0" borderId="0" xfId="4" applyFont="1"/>
    <xf numFmtId="165" fontId="51" fillId="0" borderId="0" xfId="4" applyNumberFormat="1" applyFont="1" applyAlignment="1">
      <alignment horizontal="right"/>
    </xf>
    <xf numFmtId="1" fontId="51" fillId="0" borderId="0" xfId="4" applyNumberFormat="1" applyFont="1" applyAlignment="1">
      <alignment horizontal="right"/>
    </xf>
    <xf numFmtId="0" fontId="51" fillId="0" borderId="0" xfId="11" applyFont="1"/>
    <xf numFmtId="0" fontId="51" fillId="0" borderId="0" xfId="13" applyFont="1" applyAlignment="1">
      <alignment horizontal="left" vertical="center"/>
    </xf>
    <xf numFmtId="0" fontId="51" fillId="0" borderId="0" xfId="13" applyFont="1" applyAlignment="1">
      <alignment horizontal="centerContinuous"/>
    </xf>
    <xf numFmtId="0" fontId="51" fillId="0" borderId="0" xfId="13" applyFont="1"/>
    <xf numFmtId="0" fontId="51" fillId="0" borderId="0" xfId="14" applyFont="1" applyAlignment="1">
      <alignment wrapText="1"/>
    </xf>
    <xf numFmtId="0" fontId="51" fillId="0" borderId="0" xfId="14" applyFont="1"/>
    <xf numFmtId="0" fontId="52" fillId="0" borderId="0" xfId="12" applyFont="1" applyAlignment="1">
      <alignment horizontal="centerContinuous" vertical="center"/>
    </xf>
    <xf numFmtId="0" fontId="21" fillId="0" borderId="0" xfId="12" applyFont="1" applyAlignment="1">
      <alignment horizontal="centerContinuous"/>
    </xf>
    <xf numFmtId="0" fontId="8" fillId="0" borderId="0" xfId="12" applyFont="1"/>
    <xf numFmtId="0" fontId="8" fillId="0" borderId="0" xfId="12" applyFont="1" applyAlignment="1">
      <alignment horizontal="right"/>
    </xf>
    <xf numFmtId="0" fontId="8" fillId="0" borderId="3" xfId="12" applyFont="1" applyBorder="1"/>
    <xf numFmtId="0" fontId="53" fillId="0" borderId="0" xfId="12" applyFont="1" applyAlignment="1">
      <alignment horizontal="left"/>
    </xf>
    <xf numFmtId="0" fontId="53" fillId="0" borderId="0" xfId="12" applyFont="1"/>
    <xf numFmtId="0" fontId="54" fillId="0" borderId="0" xfId="12" applyFont="1"/>
    <xf numFmtId="0" fontId="7" fillId="0" borderId="0" xfId="12" applyFont="1" applyAlignment="1">
      <alignment horizontal="left"/>
    </xf>
    <xf numFmtId="0" fontId="25" fillId="0" borderId="2" xfId="6" applyFont="1" applyBorder="1"/>
    <xf numFmtId="0" fontId="12" fillId="0" borderId="2" xfId="0" applyFont="1" applyBorder="1"/>
    <xf numFmtId="0" fontId="12" fillId="0" borderId="2" xfId="6" applyFont="1" applyBorder="1" applyAlignment="1">
      <alignment vertical="top"/>
    </xf>
    <xf numFmtId="0" fontId="12" fillId="0" borderId="2" xfId="6" applyFont="1" applyBorder="1"/>
    <xf numFmtId="0" fontId="12" fillId="0" borderId="2" xfId="6" applyFont="1" applyBorder="1" applyAlignment="1">
      <alignment vertical="center"/>
    </xf>
    <xf numFmtId="0" fontId="12" fillId="0" borderId="8" xfId="6" applyFont="1" applyBorder="1" applyAlignment="1">
      <alignment horizontal="centerContinuous"/>
    </xf>
    <xf numFmtId="0" fontId="12" fillId="0" borderId="9" xfId="6" applyFont="1" applyBorder="1"/>
    <xf numFmtId="0" fontId="25" fillId="0" borderId="5" xfId="6" applyFont="1" applyBorder="1"/>
    <xf numFmtId="0" fontId="12" fillId="0" borderId="5" xfId="0" applyFont="1" applyBorder="1"/>
    <xf numFmtId="0" fontId="12" fillId="0" borderId="5" xfId="6" applyFont="1" applyBorder="1" applyAlignment="1">
      <alignment vertical="top"/>
    </xf>
    <xf numFmtId="0" fontId="12" fillId="0" borderId="5" xfId="6" applyFont="1" applyBorder="1"/>
    <xf numFmtId="0" fontId="12" fillId="0" borderId="5" xfId="6" applyFont="1" applyBorder="1" applyAlignment="1">
      <alignment vertical="center"/>
    </xf>
    <xf numFmtId="0" fontId="12" fillId="0" borderId="7" xfId="6" applyFont="1" applyBorder="1"/>
    <xf numFmtId="0" fontId="21" fillId="0" borderId="8" xfId="6" applyFont="1" applyBorder="1" applyAlignment="1">
      <alignment horizontal="centerContinuous" wrapText="1"/>
    </xf>
    <xf numFmtId="0" fontId="51" fillId="0" borderId="0" xfId="11" applyFont="1" applyAlignment="1">
      <alignment vertical="center"/>
    </xf>
    <xf numFmtId="0" fontId="10" fillId="0" borderId="0" xfId="5" applyFont="1" applyAlignment="1">
      <alignment horizontal="left"/>
    </xf>
    <xf numFmtId="0" fontId="7" fillId="0" borderId="7" xfId="8" applyFont="1" applyBorder="1" applyAlignment="1">
      <alignment vertical="top"/>
    </xf>
    <xf numFmtId="0" fontId="26" fillId="0" borderId="0" xfId="11" applyFont="1"/>
    <xf numFmtId="166" fontId="55" fillId="0" borderId="0" xfId="4" applyNumberFormat="1" applyFont="1" applyAlignment="1">
      <alignment horizontal="right" vertical="center"/>
    </xf>
    <xf numFmtId="176" fontId="55" fillId="0" borderId="0" xfId="15" applyNumberFormat="1" applyFont="1" applyAlignment="1">
      <alignment horizontal="right" vertical="center"/>
    </xf>
    <xf numFmtId="0" fontId="56" fillId="0" borderId="0" xfId="4" applyFont="1" applyAlignment="1">
      <alignment horizontal="left"/>
    </xf>
    <xf numFmtId="0" fontId="21" fillId="0" borderId="0" xfId="4" applyFont="1"/>
    <xf numFmtId="0" fontId="56" fillId="5" borderId="86" xfId="4" applyFont="1" applyFill="1" applyBorder="1" applyAlignment="1">
      <alignment horizontal="center" vertical="center" wrapText="1"/>
    </xf>
    <xf numFmtId="3" fontId="57" fillId="0" borderId="86" xfId="4" applyNumberFormat="1" applyFont="1" applyBorder="1" applyAlignment="1">
      <alignment horizontal="center" vertical="center"/>
    </xf>
    <xf numFmtId="166" fontId="57" fillId="0" borderId="86" xfId="4" applyNumberFormat="1" applyFont="1" applyBorder="1" applyAlignment="1">
      <alignment horizontal="right" vertical="center"/>
    </xf>
    <xf numFmtId="176" fontId="57" fillId="5" borderId="86" xfId="15" applyNumberFormat="1" applyFont="1" applyFill="1" applyBorder="1" applyAlignment="1">
      <alignment horizontal="right" vertical="center"/>
    </xf>
    <xf numFmtId="0" fontId="57" fillId="0" borderId="0" xfId="4" applyFont="1"/>
    <xf numFmtId="3" fontId="57" fillId="6" borderId="86" xfId="4" applyNumberFormat="1" applyFont="1" applyFill="1" applyBorder="1" applyAlignment="1">
      <alignment horizontal="center" vertical="center"/>
    </xf>
    <xf numFmtId="166" fontId="57" fillId="6" borderId="86" xfId="4" applyNumberFormat="1" applyFont="1" applyFill="1" applyBorder="1" applyAlignment="1">
      <alignment horizontal="right" vertical="center"/>
    </xf>
    <xf numFmtId="0" fontId="56" fillId="5" borderId="17" xfId="4" applyFont="1" applyFill="1" applyBorder="1" applyAlignment="1">
      <alignment horizontal="center" vertical="center" wrapText="1"/>
    </xf>
    <xf numFmtId="0" fontId="8" fillId="0" borderId="0" xfId="5" applyFont="1" applyAlignment="1">
      <alignment horizontal="left"/>
    </xf>
    <xf numFmtId="165" fontId="8" fillId="0" borderId="0" xfId="4" applyNumberFormat="1" applyFont="1" applyAlignment="1">
      <alignment horizontal="right"/>
    </xf>
    <xf numFmtId="166" fontId="58" fillId="0" borderId="0" xfId="4" applyNumberFormat="1" applyFont="1" applyAlignment="1">
      <alignment horizontal="right"/>
    </xf>
    <xf numFmtId="1" fontId="8" fillId="0" borderId="0" xfId="4" applyNumberFormat="1" applyFont="1" applyAlignment="1">
      <alignment horizontal="right"/>
    </xf>
    <xf numFmtId="3" fontId="8" fillId="0" borderId="0" xfId="4" applyNumberFormat="1" applyFont="1" applyAlignment="1">
      <alignment horizontal="center"/>
    </xf>
    <xf numFmtId="0" fontId="56" fillId="0" borderId="0" xfId="4" applyFont="1" applyAlignment="1">
      <alignment vertical="center" wrapText="1"/>
    </xf>
    <xf numFmtId="0" fontId="56" fillId="0" borderId="2" xfId="4" applyFont="1" applyBorder="1" applyAlignment="1">
      <alignment vertical="center" wrapText="1"/>
    </xf>
    <xf numFmtId="0" fontId="21" fillId="0" borderId="0" xfId="4" applyFont="1" applyAlignment="1">
      <alignment horizontal="center" vertical="center" wrapText="1"/>
    </xf>
    <xf numFmtId="165" fontId="56" fillId="0" borderId="86" xfId="4" applyNumberFormat="1" applyFont="1" applyBorder="1" applyAlignment="1">
      <alignment horizontal="center" vertical="center" wrapText="1"/>
    </xf>
    <xf numFmtId="1" fontId="56" fillId="5" borderId="82" xfId="4" applyNumberFormat="1" applyFont="1" applyFill="1" applyBorder="1" applyAlignment="1">
      <alignment horizontal="center" vertical="center" wrapText="1"/>
    </xf>
    <xf numFmtId="166" fontId="8" fillId="0" borderId="86" xfId="4" applyNumberFormat="1" applyFont="1" applyBorder="1" applyAlignment="1">
      <alignment horizontal="right" vertical="center"/>
    </xf>
    <xf numFmtId="176" fontId="8" fillId="5" borderId="86" xfId="15" applyNumberFormat="1" applyFont="1" applyFill="1" applyBorder="1" applyAlignment="1">
      <alignment horizontal="right" vertical="center"/>
    </xf>
    <xf numFmtId="166" fontId="58" fillId="0" borderId="86" xfId="4" applyNumberFormat="1" applyFont="1" applyBorder="1" applyAlignment="1">
      <alignment horizontal="right" vertical="center"/>
    </xf>
    <xf numFmtId="3" fontId="8" fillId="0" borderId="86" xfId="4" applyNumberFormat="1" applyFont="1" applyBorder="1" applyAlignment="1">
      <alignment horizontal="left" vertical="center" indent="1"/>
    </xf>
    <xf numFmtId="0" fontId="59" fillId="0" borderId="0" xfId="4" applyFont="1"/>
    <xf numFmtId="0" fontId="8" fillId="0" borderId="87" xfId="4" applyFont="1" applyBorder="1" applyAlignment="1">
      <alignment horizontal="left" vertical="center" indent="1"/>
    </xf>
    <xf numFmtId="166" fontId="8" fillId="0" borderId="87" xfId="4" applyNumberFormat="1" applyFont="1" applyBorder="1" applyAlignment="1">
      <alignment horizontal="right" vertical="center"/>
    </xf>
    <xf numFmtId="176" fontId="8" fillId="5" borderId="87" xfId="15" applyNumberFormat="1" applyFont="1" applyFill="1" applyBorder="1" applyAlignment="1">
      <alignment horizontal="right" vertical="center"/>
    </xf>
    <xf numFmtId="166" fontId="58" fillId="0" borderId="87" xfId="4" applyNumberFormat="1" applyFont="1" applyBorder="1" applyAlignment="1">
      <alignment horizontal="right" vertical="center"/>
    </xf>
    <xf numFmtId="3" fontId="59" fillId="0" borderId="88" xfId="4" applyNumberFormat="1" applyFont="1" applyBorder="1" applyAlignment="1">
      <alignment horizontal="left" vertical="center" indent="1"/>
    </xf>
    <xf numFmtId="166" fontId="59" fillId="0" borderId="88" xfId="4" applyNumberFormat="1" applyFont="1" applyBorder="1" applyAlignment="1">
      <alignment horizontal="right" vertical="center"/>
    </xf>
    <xf numFmtId="176" fontId="59" fillId="5" borderId="88" xfId="15" applyNumberFormat="1" applyFont="1" applyFill="1" applyBorder="1" applyAlignment="1">
      <alignment horizontal="right" vertical="center"/>
    </xf>
    <xf numFmtId="0" fontId="60" fillId="0" borderId="0" xfId="4" applyFont="1"/>
    <xf numFmtId="3" fontId="8" fillId="6" borderId="86" xfId="4" applyNumberFormat="1" applyFont="1" applyFill="1" applyBorder="1" applyAlignment="1">
      <alignment horizontal="left" vertical="center" indent="1"/>
    </xf>
    <xf numFmtId="166" fontId="8" fillId="6" borderId="86" xfId="4" applyNumberFormat="1" applyFont="1" applyFill="1" applyBorder="1" applyAlignment="1">
      <alignment horizontal="right" vertical="center"/>
    </xf>
    <xf numFmtId="166" fontId="58" fillId="6" borderId="86" xfId="4" applyNumberFormat="1" applyFont="1" applyFill="1" applyBorder="1" applyAlignment="1">
      <alignment horizontal="right" vertical="center"/>
    </xf>
    <xf numFmtId="3" fontId="59" fillId="6" borderId="86" xfId="4" applyNumberFormat="1" applyFont="1" applyFill="1" applyBorder="1" applyAlignment="1">
      <alignment horizontal="left" vertical="center" indent="1"/>
    </xf>
    <xf numFmtId="166" fontId="59" fillId="6" borderId="86" xfId="4" applyNumberFormat="1" applyFont="1" applyFill="1" applyBorder="1" applyAlignment="1">
      <alignment horizontal="right" vertical="center"/>
    </xf>
    <xf numFmtId="176" fontId="59" fillId="5" borderId="86" xfId="15" applyNumberFormat="1" applyFont="1" applyFill="1" applyBorder="1" applyAlignment="1">
      <alignment horizontal="right" vertical="center"/>
    </xf>
    <xf numFmtId="0" fontId="53" fillId="0" borderId="86" xfId="13" applyFont="1" applyBorder="1" applyAlignment="1">
      <alignment horizontal="center" vertical="center" wrapText="1"/>
    </xf>
    <xf numFmtId="0" fontId="53" fillId="5" borderId="86" xfId="13" applyFont="1" applyFill="1" applyBorder="1" applyAlignment="1">
      <alignment horizontal="center" vertical="center" wrapText="1"/>
    </xf>
    <xf numFmtId="0" fontId="53" fillId="5" borderId="82" xfId="13" applyFont="1" applyFill="1" applyBorder="1" applyAlignment="1">
      <alignment horizontal="center" vertical="center" wrapText="1"/>
    </xf>
    <xf numFmtId="0" fontId="7" fillId="0" borderId="86" xfId="13" applyFont="1" applyBorder="1" applyAlignment="1">
      <alignment horizontal="left" vertical="center" indent="1"/>
    </xf>
    <xf numFmtId="1" fontId="7" fillId="0" borderId="86" xfId="13" applyNumberFormat="1" applyFont="1" applyBorder="1" applyAlignment="1">
      <alignment horizontal="center" vertical="center"/>
    </xf>
    <xf numFmtId="176" fontId="7" fillId="5" borderId="86" xfId="15" applyNumberFormat="1" applyFont="1" applyFill="1" applyBorder="1" applyAlignment="1">
      <alignment horizontal="center" vertical="center"/>
    </xf>
    <xf numFmtId="176" fontId="7" fillId="5" borderId="82" xfId="15" applyNumberFormat="1" applyFont="1" applyFill="1" applyBorder="1" applyAlignment="1">
      <alignment horizontal="center" vertical="center"/>
    </xf>
    <xf numFmtId="0" fontId="7" fillId="6" borderId="86" xfId="13" applyFont="1" applyFill="1" applyBorder="1" applyAlignment="1">
      <alignment horizontal="left" vertical="center" indent="1"/>
    </xf>
    <xf numFmtId="1" fontId="7" fillId="6" borderId="86" xfId="13" applyNumberFormat="1" applyFont="1" applyFill="1" applyBorder="1" applyAlignment="1">
      <alignment horizontal="center" vertical="center"/>
    </xf>
    <xf numFmtId="0" fontId="53" fillId="0" borderId="0" xfId="11" applyFont="1" applyAlignment="1">
      <alignment horizontal="center" vertical="center"/>
    </xf>
    <xf numFmtId="0" fontId="7" fillId="0" borderId="86" xfId="11" applyFont="1" applyBorder="1" applyAlignment="1">
      <alignment horizontal="left" vertical="center" indent="1"/>
    </xf>
    <xf numFmtId="165" fontId="7" fillId="0" borderId="86" xfId="3" applyNumberFormat="1" applyFont="1" applyBorder="1"/>
    <xf numFmtId="0" fontId="31" fillId="0" borderId="0" xfId="11" applyFont="1"/>
    <xf numFmtId="0" fontId="56" fillId="0" borderId="2" xfId="4" applyFont="1" applyBorder="1" applyAlignment="1">
      <alignment horizontal="left"/>
    </xf>
    <xf numFmtId="165" fontId="56" fillId="0" borderId="17" xfId="4" applyNumberFormat="1" applyFont="1" applyBorder="1" applyAlignment="1">
      <alignment horizontal="center" vertical="center" wrapText="1"/>
    </xf>
    <xf numFmtId="165" fontId="56" fillId="5" borderId="17" xfId="4" applyNumberFormat="1" applyFont="1" applyFill="1" applyBorder="1" applyAlignment="1">
      <alignment horizontal="center" vertical="center" wrapText="1"/>
    </xf>
    <xf numFmtId="165" fontId="56" fillId="5" borderId="10" xfId="4" applyNumberFormat="1" applyFont="1" applyFill="1" applyBorder="1" applyAlignment="1">
      <alignment horizontal="center" vertical="center" wrapText="1"/>
    </xf>
    <xf numFmtId="1" fontId="56" fillId="5" borderId="17" xfId="4" applyNumberFormat="1" applyFont="1" applyFill="1" applyBorder="1" applyAlignment="1">
      <alignment horizontal="center" vertical="center" wrapText="1"/>
    </xf>
    <xf numFmtId="165" fontId="56" fillId="0" borderId="10" xfId="4" applyNumberFormat="1" applyFont="1" applyBorder="1" applyAlignment="1">
      <alignment horizontal="center" vertical="center" wrapText="1"/>
    </xf>
    <xf numFmtId="0" fontId="7" fillId="0" borderId="0" xfId="5" applyFont="1" applyAlignment="1">
      <alignment horizontal="left"/>
    </xf>
    <xf numFmtId="165" fontId="7" fillId="0" borderId="0" xfId="4" applyNumberFormat="1" applyFont="1" applyAlignment="1">
      <alignment horizontal="right"/>
    </xf>
    <xf numFmtId="0" fontId="13" fillId="0" borderId="0" xfId="4" applyFont="1"/>
    <xf numFmtId="166" fontId="19" fillId="0" borderId="0" xfId="4" applyNumberFormat="1" applyFont="1" applyAlignment="1">
      <alignment horizontal="right"/>
    </xf>
    <xf numFmtId="1" fontId="7" fillId="0" borderId="0" xfId="4" applyNumberFormat="1" applyFont="1" applyAlignment="1">
      <alignment horizontal="right"/>
    </xf>
    <xf numFmtId="3" fontId="7" fillId="0" borderId="0" xfId="4" applyNumberFormat="1" applyFont="1" applyAlignment="1">
      <alignment horizontal="center"/>
    </xf>
    <xf numFmtId="0" fontId="7" fillId="0" borderId="0" xfId="13" applyFont="1" applyAlignment="1">
      <alignment horizontal="left" vertical="center" indent="1"/>
    </xf>
    <xf numFmtId="1" fontId="7" fillId="0" borderId="0" xfId="13" applyNumberFormat="1" applyFont="1" applyAlignment="1">
      <alignment horizontal="center" vertical="center"/>
    </xf>
    <xf numFmtId="176" fontId="7" fillId="0" borderId="0" xfId="15" applyNumberFormat="1" applyFont="1" applyAlignment="1">
      <alignment horizontal="center" vertical="center"/>
    </xf>
    <xf numFmtId="166" fontId="59" fillId="0" borderId="86" xfId="4" applyNumberFormat="1" applyFont="1" applyBorder="1" applyAlignment="1">
      <alignment horizontal="right" vertical="center"/>
    </xf>
    <xf numFmtId="174" fontId="8" fillId="0" borderId="6" xfId="0" quotePrefix="1" applyNumberFormat="1" applyFont="1" applyBorder="1" applyAlignment="1">
      <alignment horizontal="left" vertical="center" indent="1"/>
    </xf>
    <xf numFmtId="174" fontId="8" fillId="0" borderId="11" xfId="0" quotePrefix="1" applyNumberFormat="1" applyFont="1" applyBorder="1" applyAlignment="1">
      <alignment horizontal="left" vertical="center" indent="1"/>
    </xf>
    <xf numFmtId="3" fontId="59" fillId="0" borderId="86" xfId="4" applyNumberFormat="1" applyFont="1" applyBorder="1" applyAlignment="1">
      <alignment horizontal="left" vertical="center" indent="1"/>
    </xf>
    <xf numFmtId="0" fontId="15" fillId="0" borderId="3" xfId="4" applyFont="1" applyBorder="1"/>
    <xf numFmtId="0" fontId="62" fillId="0" borderId="0" xfId="6" quotePrefix="1" applyFont="1" applyAlignment="1">
      <alignment horizontal="center" vertical="center" wrapText="1"/>
    </xf>
    <xf numFmtId="0" fontId="62" fillId="0" borderId="0" xfId="6" applyFont="1" applyAlignment="1">
      <alignment horizontal="center" vertical="center" wrapText="1"/>
    </xf>
    <xf numFmtId="176" fontId="8" fillId="5" borderId="86" xfId="15" applyNumberFormat="1" applyFont="1" applyFill="1" applyBorder="1" applyAlignment="1">
      <alignment vertical="center"/>
    </xf>
    <xf numFmtId="176" fontId="59" fillId="5" borderId="86" xfId="15" applyNumberFormat="1" applyFont="1" applyFill="1" applyBorder="1" applyAlignment="1">
      <alignment vertical="center"/>
    </xf>
    <xf numFmtId="176" fontId="8" fillId="5" borderId="82" xfId="15" applyNumberFormat="1" applyFont="1" applyFill="1" applyBorder="1" applyAlignment="1">
      <alignment horizontal="right" vertical="center"/>
    </xf>
    <xf numFmtId="176" fontId="8" fillId="5" borderId="89" xfId="15" applyNumberFormat="1" applyFont="1" applyFill="1" applyBorder="1" applyAlignment="1">
      <alignment horizontal="right" vertical="center"/>
    </xf>
    <xf numFmtId="176" fontId="59" fillId="5" borderId="90" xfId="15" applyNumberFormat="1" applyFont="1" applyFill="1" applyBorder="1" applyAlignment="1">
      <alignment horizontal="right" vertical="center"/>
    </xf>
    <xf numFmtId="176" fontId="59" fillId="5" borderId="82" xfId="15" applyNumberFormat="1" applyFont="1" applyFill="1" applyBorder="1" applyAlignment="1">
      <alignment horizontal="right" vertical="center"/>
    </xf>
    <xf numFmtId="165" fontId="8" fillId="0" borderId="86" xfId="4" applyNumberFormat="1" applyFont="1" applyBorder="1" applyAlignment="1">
      <alignment horizontal="left" vertical="center" wrapText="1" indent="1"/>
    </xf>
    <xf numFmtId="166" fontId="8" fillId="0" borderId="86" xfId="4" applyNumberFormat="1" applyFont="1" applyBorder="1" applyAlignment="1">
      <alignment horizontal="left" vertical="center" indent="1"/>
    </xf>
    <xf numFmtId="0" fontId="56" fillId="0" borderId="86" xfId="4" applyFont="1" applyBorder="1" applyAlignment="1">
      <alignment horizontal="center" vertical="center"/>
    </xf>
    <xf numFmtId="0" fontId="14" fillId="7" borderId="0" xfId="4" applyFont="1" applyFill="1"/>
    <xf numFmtId="0" fontId="14" fillId="8" borderId="0" xfId="4" applyFont="1" applyFill="1"/>
    <xf numFmtId="169" fontId="23" fillId="0" borderId="26" xfId="7" applyNumberFormat="1" applyFont="1" applyBorder="1" applyAlignment="1">
      <alignment horizontal="right" vertical="center"/>
    </xf>
    <xf numFmtId="169" fontId="23" fillId="0" borderId="91" xfId="7" applyNumberFormat="1" applyFont="1" applyBorder="1" applyAlignment="1">
      <alignment horizontal="right" vertical="center"/>
    </xf>
    <xf numFmtId="169" fontId="19" fillId="0" borderId="31" xfId="7" applyNumberFormat="1" applyFont="1" applyBorder="1" applyAlignment="1">
      <alignment horizontal="right" vertical="center"/>
    </xf>
    <xf numFmtId="169" fontId="23" fillId="0" borderId="35" xfId="7" applyNumberFormat="1" applyFont="1" applyBorder="1" applyAlignment="1">
      <alignment horizontal="right" vertical="center"/>
    </xf>
    <xf numFmtId="169" fontId="19" fillId="0" borderId="36" xfId="7" applyNumberFormat="1" applyFont="1" applyBorder="1" applyAlignment="1">
      <alignment horizontal="right" vertical="center"/>
    </xf>
    <xf numFmtId="0" fontId="67" fillId="0" borderId="0" xfId="4" applyFont="1" applyAlignment="1">
      <alignment horizontal="left"/>
    </xf>
    <xf numFmtId="0" fontId="68" fillId="0" borderId="0" xfId="6" applyFont="1"/>
    <xf numFmtId="0" fontId="68" fillId="0" borderId="0" xfId="6" applyFont="1" applyAlignment="1">
      <alignment vertical="center"/>
    </xf>
    <xf numFmtId="0" fontId="69" fillId="10" borderId="0" xfId="6" applyFont="1" applyFill="1" applyAlignment="1">
      <alignment horizontal="center" vertical="center"/>
    </xf>
    <xf numFmtId="0" fontId="7" fillId="0" borderId="86" xfId="11" quotePrefix="1" applyFont="1" applyBorder="1" applyAlignment="1">
      <alignment horizontal="left" vertical="center" indent="1"/>
    </xf>
    <xf numFmtId="0" fontId="7" fillId="0" borderId="0" xfId="8" quotePrefix="1" applyFont="1" applyAlignment="1">
      <alignment horizontal="right"/>
    </xf>
    <xf numFmtId="0" fontId="7" fillId="0" borderId="0" xfId="9" quotePrefix="1" applyFont="1"/>
    <xf numFmtId="0" fontId="7" fillId="0" borderId="0" xfId="14" quotePrefix="1" applyFont="1"/>
    <xf numFmtId="0" fontId="7" fillId="0" borderId="0" xfId="14" quotePrefix="1" applyFont="1" applyAlignment="1">
      <alignment horizontal="centerContinuous"/>
    </xf>
    <xf numFmtId="0" fontId="31" fillId="0" borderId="0" xfId="7" quotePrefix="1" applyFont="1" applyAlignment="1">
      <alignment horizontal="center" vertical="center" textRotation="90"/>
    </xf>
    <xf numFmtId="0" fontId="8" fillId="0" borderId="0" xfId="12" quotePrefix="1" applyFont="1"/>
    <xf numFmtId="0" fontId="61" fillId="12" borderId="86" xfId="11" applyFont="1" applyFill="1" applyBorder="1" applyAlignment="1">
      <alignment horizontal="left" vertical="center" indent="1"/>
    </xf>
    <xf numFmtId="165" fontId="13" fillId="12" borderId="86" xfId="3" applyNumberFormat="1" applyFont="1" applyFill="1" applyBorder="1"/>
    <xf numFmtId="0" fontId="53" fillId="12" borderId="86" xfId="11" applyFont="1" applyFill="1" applyBorder="1" applyAlignment="1">
      <alignment horizontal="left" vertical="center" indent="1"/>
    </xf>
    <xf numFmtId="0" fontId="53" fillId="12" borderId="86" xfId="11" applyFont="1" applyFill="1" applyBorder="1" applyAlignment="1">
      <alignment horizontal="center" vertical="center"/>
    </xf>
    <xf numFmtId="166" fontId="59" fillId="0" borderId="10" xfId="4" applyNumberFormat="1" applyFont="1" applyBorder="1" applyAlignment="1">
      <alignment horizontal="right" vertical="center"/>
    </xf>
    <xf numFmtId="176" fontId="59" fillId="5" borderId="17" xfId="15" applyNumberFormat="1" applyFont="1" applyFill="1" applyBorder="1" applyAlignment="1">
      <alignment horizontal="right" vertical="center"/>
    </xf>
    <xf numFmtId="0" fontId="21" fillId="0" borderId="124" xfId="4" applyFont="1" applyBorder="1"/>
    <xf numFmtId="0" fontId="8" fillId="0" borderId="11" xfId="4" applyFont="1" applyBorder="1" applyAlignment="1">
      <alignment horizontal="left" vertical="center" indent="1"/>
    </xf>
    <xf numFmtId="166" fontId="58" fillId="0" borderId="11" xfId="4" applyNumberFormat="1" applyFont="1" applyBorder="1" applyAlignment="1">
      <alignment horizontal="right" vertical="center"/>
    </xf>
    <xf numFmtId="176" fontId="8" fillId="5" borderId="7" xfId="15" applyNumberFormat="1" applyFont="1" applyFill="1" applyBorder="1" applyAlignment="1">
      <alignment horizontal="right" vertical="center"/>
    </xf>
    <xf numFmtId="0" fontId="53" fillId="0" borderId="0" xfId="11" applyFont="1" applyAlignment="1">
      <alignment horizontal="center" vertical="center" textRotation="90"/>
    </xf>
    <xf numFmtId="165" fontId="13" fillId="0" borderId="0" xfId="3" applyNumberFormat="1" applyFont="1"/>
    <xf numFmtId="0" fontId="71" fillId="0" borderId="0" xfId="11" applyFont="1" applyAlignment="1">
      <alignment horizontal="left" indent="1"/>
    </xf>
    <xf numFmtId="177" fontId="8" fillId="7" borderId="86" xfId="4" applyNumberFormat="1" applyFont="1" applyFill="1" applyBorder="1" applyAlignment="1">
      <alignment horizontal="center" vertical="center"/>
    </xf>
    <xf numFmtId="166" fontId="8" fillId="0" borderId="11" xfId="4" applyNumberFormat="1" applyFont="1" applyBorder="1" applyAlignment="1">
      <alignment horizontal="right" vertical="center"/>
    </xf>
    <xf numFmtId="176" fontId="8" fillId="5" borderId="11" xfId="15" applyNumberFormat="1" applyFont="1" applyFill="1" applyBorder="1" applyAlignment="1">
      <alignment horizontal="right" vertical="center"/>
    </xf>
    <xf numFmtId="0" fontId="8" fillId="0" borderId="86" xfId="4" applyFont="1" applyBorder="1" applyAlignment="1">
      <alignment horizontal="left" vertical="center" indent="1"/>
    </xf>
    <xf numFmtId="0" fontId="8" fillId="6" borderId="86" xfId="4" applyFont="1" applyFill="1" applyBorder="1" applyAlignment="1">
      <alignment horizontal="left" vertical="center" indent="1"/>
    </xf>
    <xf numFmtId="0" fontId="14" fillId="14" borderId="0" xfId="4" applyFont="1" applyFill="1"/>
    <xf numFmtId="178" fontId="57" fillId="0" borderId="86" xfId="16" applyNumberFormat="1" applyFont="1" applyBorder="1" applyAlignment="1">
      <alignment horizontal="right" vertical="center"/>
    </xf>
    <xf numFmtId="169" fontId="23" fillId="0" borderId="125" xfId="7" applyNumberFormat="1" applyFont="1" applyBorder="1" applyAlignment="1">
      <alignment vertical="center"/>
    </xf>
    <xf numFmtId="169" fontId="23" fillId="0" borderId="126" xfId="7" applyNumberFormat="1" applyFont="1" applyBorder="1" applyAlignment="1">
      <alignment vertical="center"/>
    </xf>
    <xf numFmtId="0" fontId="1" fillId="0" borderId="0" xfId="0" applyFont="1"/>
    <xf numFmtId="178" fontId="57" fillId="6" borderId="86" xfId="16" applyNumberFormat="1" applyFont="1" applyFill="1" applyBorder="1" applyAlignment="1">
      <alignment horizontal="right" vertical="center"/>
    </xf>
    <xf numFmtId="175" fontId="37" fillId="0" borderId="62" xfId="7" applyNumberFormat="1" applyFont="1" applyBorder="1" applyAlignment="1">
      <alignment horizontal="center" vertical="center"/>
    </xf>
    <xf numFmtId="0" fontId="50" fillId="0" borderId="0" xfId="10" applyFont="1" applyAlignment="1">
      <alignment horizontal="center" vertical="center" wrapText="1"/>
    </xf>
    <xf numFmtId="0" fontId="56" fillId="0" borderId="17" xfId="4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56" fillId="0" borderId="86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167" fontId="50" fillId="0" borderId="0" xfId="7" applyNumberFormat="1" applyFont="1" applyAlignment="1">
      <alignment horizontal="center" vertical="center" wrapText="1"/>
    </xf>
    <xf numFmtId="0" fontId="56" fillId="4" borderId="86" xfId="4" applyFont="1" applyFill="1" applyBorder="1" applyAlignment="1">
      <alignment horizontal="center" vertical="center"/>
    </xf>
    <xf numFmtId="0" fontId="12" fillId="0" borderId="17" xfId="6" applyFont="1" applyBorder="1"/>
    <xf numFmtId="0" fontId="12" fillId="0" borderId="4" xfId="6" applyFont="1" applyBorder="1"/>
    <xf numFmtId="0" fontId="75" fillId="11" borderId="123" xfId="6" applyFont="1" applyFill="1" applyBorder="1" applyAlignment="1">
      <alignment horizontal="center" vertical="center"/>
    </xf>
    <xf numFmtId="0" fontId="76" fillId="10" borderId="0" xfId="6" applyFont="1" applyFill="1"/>
    <xf numFmtId="0" fontId="77" fillId="0" borderId="5" xfId="6" applyFont="1" applyBorder="1" applyAlignment="1">
      <alignment vertical="top"/>
    </xf>
    <xf numFmtId="0" fontId="77" fillId="0" borderId="2" xfId="6" applyFont="1" applyBorder="1" applyAlignment="1">
      <alignment vertical="top"/>
    </xf>
    <xf numFmtId="0" fontId="77" fillId="0" borderId="0" xfId="6" applyFont="1" applyAlignment="1">
      <alignment vertical="top"/>
    </xf>
    <xf numFmtId="0" fontId="76" fillId="10" borderId="0" xfId="6" applyFont="1" applyFill="1" applyAlignment="1">
      <alignment vertical="top"/>
    </xf>
    <xf numFmtId="0" fontId="69" fillId="10" borderId="0" xfId="6" applyFont="1" applyFill="1" applyAlignment="1">
      <alignment vertical="top"/>
    </xf>
    <xf numFmtId="0" fontId="83" fillId="11" borderId="0" xfId="0" applyFont="1" applyFill="1"/>
    <xf numFmtId="179" fontId="82" fillId="15" borderId="0" xfId="16" applyNumberFormat="1" applyFont="1" applyFill="1"/>
    <xf numFmtId="0" fontId="83" fillId="11" borderId="0" xfId="0" applyFont="1" applyFill="1" applyAlignment="1">
      <alignment horizontal="right"/>
    </xf>
    <xf numFmtId="176" fontId="0" fillId="0" borderId="0" xfId="15" applyNumberFormat="1" applyFont="1"/>
    <xf numFmtId="9" fontId="82" fillId="15" borderId="0" xfId="15" applyFont="1" applyFill="1"/>
    <xf numFmtId="0" fontId="10" fillId="0" borderId="0" xfId="5" applyFont="1" applyAlignment="1">
      <alignment horizontal="right"/>
    </xf>
    <xf numFmtId="180" fontId="0" fillId="0" borderId="0" xfId="0" applyNumberFormat="1"/>
    <xf numFmtId="0" fontId="59" fillId="0" borderId="5" xfId="4" applyFont="1" applyBorder="1"/>
    <xf numFmtId="0" fontId="61" fillId="0" borderId="0" xfId="4" applyFont="1"/>
    <xf numFmtId="181" fontId="61" fillId="0" borderId="0" xfId="15" applyNumberFormat="1" applyFont="1"/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3" fontId="8" fillId="0" borderId="2" xfId="0" applyNumberFormat="1" applyFont="1" applyBorder="1" applyAlignment="1">
      <alignment horizontal="center"/>
    </xf>
    <xf numFmtId="3" fontId="8" fillId="0" borderId="9" xfId="0" applyNumberFormat="1" applyFont="1" applyBorder="1" applyAlignment="1">
      <alignment horizontal="center"/>
    </xf>
    <xf numFmtId="0" fontId="86" fillId="10" borderId="0" xfId="6" applyFont="1" applyFill="1" applyAlignment="1">
      <alignment horizontal="center" vertical="center"/>
    </xf>
    <xf numFmtId="0" fontId="77" fillId="0" borderId="0" xfId="6" applyFont="1"/>
    <xf numFmtId="0" fontId="6" fillId="0" borderId="0" xfId="6" applyFont="1"/>
    <xf numFmtId="0" fontId="87" fillId="16" borderId="0" xfId="6" applyFont="1" applyFill="1"/>
    <xf numFmtId="0" fontId="77" fillId="17" borderId="0" xfId="6" applyFont="1" applyFill="1"/>
    <xf numFmtId="0" fontId="70" fillId="0" borderId="0" xfId="7" applyFont="1" applyAlignment="1">
      <alignment vertical="center"/>
    </xf>
    <xf numFmtId="0" fontId="72" fillId="0" borderId="0" xfId="7" applyFont="1" applyAlignment="1">
      <alignment vertical="center"/>
    </xf>
    <xf numFmtId="175" fontId="37" fillId="0" borderId="0" xfId="7" applyNumberFormat="1" applyFont="1" applyAlignment="1">
      <alignment horizontal="center" vertical="center"/>
    </xf>
    <xf numFmtId="0" fontId="84" fillId="0" borderId="0" xfId="7" applyFont="1" applyAlignment="1">
      <alignment vertical="center"/>
    </xf>
    <xf numFmtId="0" fontId="51" fillId="0" borderId="0" xfId="4" quotePrefix="1" applyFont="1" applyAlignment="1">
      <alignment horizontal="left"/>
    </xf>
    <xf numFmtId="165" fontId="88" fillId="12" borderId="86" xfId="3" applyNumberFormat="1" applyFont="1" applyFill="1" applyBorder="1"/>
    <xf numFmtId="165" fontId="55" fillId="13" borderId="86" xfId="3" applyNumberFormat="1" applyFont="1" applyFill="1" applyBorder="1"/>
    <xf numFmtId="165" fontId="55" fillId="0" borderId="86" xfId="3" applyNumberFormat="1" applyFont="1" applyFill="1" applyBorder="1"/>
    <xf numFmtId="165" fontId="70" fillId="13" borderId="86" xfId="3" applyNumberFormat="1" applyFont="1" applyFill="1" applyBorder="1"/>
    <xf numFmtId="177" fontId="8" fillId="8" borderId="86" xfId="4" applyNumberFormat="1" applyFont="1" applyFill="1" applyBorder="1" applyAlignment="1">
      <alignment horizontal="center" vertical="center"/>
    </xf>
    <xf numFmtId="0" fontId="85" fillId="0" borderId="0" xfId="6" quotePrefix="1" applyFont="1" applyAlignment="1">
      <alignment horizontal="left" wrapText="1"/>
    </xf>
    <xf numFmtId="0" fontId="85" fillId="0" borderId="0" xfId="6" applyFont="1" applyAlignment="1">
      <alignment horizontal="left" wrapText="1"/>
    </xf>
    <xf numFmtId="0" fontId="87" fillId="9" borderId="0" xfId="6" applyFont="1" applyFill="1" applyAlignment="1">
      <alignment horizontal="center" wrapText="1"/>
    </xf>
    <xf numFmtId="0" fontId="87" fillId="18" borderId="0" xfId="6" applyFont="1" applyFill="1" applyAlignment="1">
      <alignment horizontal="center" wrapText="1"/>
    </xf>
    <xf numFmtId="0" fontId="39" fillId="0" borderId="3" xfId="6" applyFont="1" applyBorder="1" applyAlignment="1">
      <alignment horizontal="center"/>
    </xf>
    <xf numFmtId="0" fontId="77" fillId="0" borderId="0" xfId="6" applyFont="1" applyAlignment="1">
      <alignment horizontal="center" vertical="top"/>
    </xf>
    <xf numFmtId="0" fontId="63" fillId="0" borderId="0" xfId="6" applyFont="1" applyAlignment="1">
      <alignment horizontal="center" vertical="top"/>
    </xf>
    <xf numFmtId="0" fontId="85" fillId="0" borderId="0" xfId="6" applyFont="1" applyAlignment="1">
      <alignment horizontal="center" vertical="center"/>
    </xf>
    <xf numFmtId="0" fontId="85" fillId="0" borderId="0" xfId="6" quotePrefix="1" applyFont="1" applyAlignment="1">
      <alignment horizontal="center" vertical="center" wrapText="1"/>
    </xf>
    <xf numFmtId="0" fontId="85" fillId="0" borderId="0" xfId="6" applyFont="1" applyAlignment="1">
      <alignment horizontal="center" vertical="center" wrapText="1"/>
    </xf>
    <xf numFmtId="0" fontId="7" fillId="0" borderId="0" xfId="7" applyFont="1" applyAlignment="1">
      <alignment horizontal="left" wrapText="1"/>
    </xf>
    <xf numFmtId="167" fontId="30" fillId="0" borderId="99" xfId="7" applyNumberFormat="1" applyFont="1" applyBorder="1" applyAlignment="1">
      <alignment horizontal="center" vertical="center" wrapText="1"/>
    </xf>
    <xf numFmtId="167" fontId="30" fillId="0" borderId="100" xfId="7" applyNumberFormat="1" applyFont="1" applyBorder="1" applyAlignment="1">
      <alignment horizontal="center" vertical="center" wrapText="1"/>
    </xf>
    <xf numFmtId="167" fontId="30" fillId="0" borderId="101" xfId="7" applyNumberFormat="1" applyFont="1" applyBorder="1" applyAlignment="1">
      <alignment horizontal="center" vertical="center" wrapText="1"/>
    </xf>
    <xf numFmtId="167" fontId="30" fillId="0" borderId="102" xfId="7" applyNumberFormat="1" applyFont="1" applyBorder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 wrapText="1"/>
    </xf>
    <xf numFmtId="0" fontId="7" fillId="0" borderId="93" xfId="7" applyFont="1" applyBorder="1" applyAlignment="1">
      <alignment horizontal="center" vertical="center" textRotation="90" wrapText="1"/>
    </xf>
    <xf numFmtId="0" fontId="7" fillId="0" borderId="33" xfId="7" applyFont="1" applyBorder="1" applyAlignment="1">
      <alignment horizontal="center" vertical="center" textRotation="90" wrapText="1"/>
    </xf>
    <xf numFmtId="0" fontId="7" fillId="0" borderId="94" xfId="7" applyFont="1" applyBorder="1" applyAlignment="1">
      <alignment horizontal="center" vertical="center" textRotation="90" wrapText="1"/>
    </xf>
    <xf numFmtId="0" fontId="31" fillId="2" borderId="103" xfId="7" applyFont="1" applyFill="1" applyBorder="1" applyAlignment="1">
      <alignment horizontal="center" vertical="center" textRotation="90"/>
    </xf>
    <xf numFmtId="0" fontId="31" fillId="2" borderId="104" xfId="7" applyFont="1" applyFill="1" applyBorder="1" applyAlignment="1">
      <alignment horizontal="center" vertical="center" textRotation="90"/>
    </xf>
    <xf numFmtId="0" fontId="31" fillId="2" borderId="105" xfId="7" applyFont="1" applyFill="1" applyBorder="1" applyAlignment="1">
      <alignment horizontal="center" vertical="center" textRotation="90"/>
    </xf>
    <xf numFmtId="0" fontId="7" fillId="0" borderId="98" xfId="7" applyFont="1" applyBorder="1" applyAlignment="1">
      <alignment horizontal="center" vertical="center" textRotation="90"/>
    </xf>
    <xf numFmtId="0" fontId="7" fillId="0" borderId="0" xfId="7" applyFont="1" applyAlignment="1">
      <alignment horizontal="center" vertical="center" textRotation="90"/>
    </xf>
    <xf numFmtId="0" fontId="7" fillId="0" borderId="33" xfId="7" applyFont="1" applyBorder="1" applyAlignment="1">
      <alignment horizontal="center" vertical="center" textRotation="90"/>
    </xf>
    <xf numFmtId="175" fontId="37" fillId="0" borderId="62" xfId="7" applyNumberFormat="1" applyFont="1" applyBorder="1" applyAlignment="1">
      <alignment horizontal="center" vertical="center"/>
    </xf>
    <xf numFmtId="175" fontId="37" fillId="0" borderId="95" xfId="7" applyNumberFormat="1" applyFont="1" applyBorder="1" applyAlignment="1">
      <alignment horizontal="center" vertical="center"/>
    </xf>
    <xf numFmtId="175" fontId="37" fillId="0" borderId="96" xfId="7" applyNumberFormat="1" applyFont="1" applyBorder="1" applyAlignment="1">
      <alignment horizontal="center" vertical="center"/>
    </xf>
    <xf numFmtId="167" fontId="34" fillId="0" borderId="0" xfId="7" applyNumberFormat="1" applyFont="1" applyAlignment="1">
      <alignment horizontal="center" vertical="center" wrapText="1"/>
    </xf>
    <xf numFmtId="0" fontId="7" fillId="0" borderId="92" xfId="7" applyFont="1" applyBorder="1" applyAlignment="1">
      <alignment horizontal="center" vertical="center" textRotation="90"/>
    </xf>
    <xf numFmtId="0" fontId="7" fillId="0" borderId="93" xfId="7" applyFont="1" applyBorder="1" applyAlignment="1">
      <alignment horizontal="center" vertical="center" textRotation="90"/>
    </xf>
    <xf numFmtId="0" fontId="7" fillId="0" borderId="97" xfId="7" applyFont="1" applyBorder="1" applyAlignment="1">
      <alignment horizontal="center" vertical="center" textRotation="90"/>
    </xf>
    <xf numFmtId="0" fontId="7" fillId="0" borderId="94" xfId="7" applyFont="1" applyBorder="1" applyAlignment="1">
      <alignment horizontal="center" vertical="center" textRotation="90"/>
    </xf>
    <xf numFmtId="0" fontId="7" fillId="0" borderId="1" xfId="7" applyFont="1" applyBorder="1" applyAlignment="1">
      <alignment horizontal="center" vertical="center" textRotation="90"/>
    </xf>
    <xf numFmtId="0" fontId="7" fillId="0" borderId="117" xfId="7" applyFont="1" applyBorder="1" applyAlignment="1">
      <alignment horizontal="center" vertical="center" textRotation="90"/>
    </xf>
    <xf numFmtId="173" fontId="37" fillId="0" borderId="62" xfId="7" applyNumberFormat="1" applyFont="1" applyBorder="1" applyAlignment="1">
      <alignment horizontal="center" vertical="center"/>
    </xf>
    <xf numFmtId="173" fontId="37" fillId="0" borderId="95" xfId="7" applyNumberFormat="1" applyFont="1" applyBorder="1" applyAlignment="1">
      <alignment horizontal="center" vertical="center"/>
    </xf>
    <xf numFmtId="167" fontId="49" fillId="0" borderId="0" xfId="7" applyNumberFormat="1" applyFont="1" applyAlignment="1">
      <alignment horizontal="center" vertical="center" wrapText="1"/>
    </xf>
    <xf numFmtId="175" fontId="37" fillId="0" borderId="106" xfId="7" applyNumberFormat="1" applyFont="1" applyBorder="1" applyAlignment="1">
      <alignment horizontal="center" vertical="center"/>
    </xf>
    <xf numFmtId="0" fontId="7" fillId="0" borderId="107" xfId="7" applyFont="1" applyBorder="1" applyAlignment="1">
      <alignment horizontal="center" vertical="center" wrapText="1"/>
    </xf>
    <xf numFmtId="0" fontId="7" fillId="0" borderId="108" xfId="14" applyFont="1" applyBorder="1"/>
    <xf numFmtId="0" fontId="7" fillId="0" borderId="109" xfId="14" applyFont="1" applyBorder="1"/>
    <xf numFmtId="167" fontId="30" fillId="0" borderId="110" xfId="7" applyNumberFormat="1" applyFont="1" applyBorder="1" applyAlignment="1">
      <alignment horizontal="center" vertical="center" wrapText="1"/>
    </xf>
    <xf numFmtId="167" fontId="30" fillId="0" borderId="111" xfId="7" applyNumberFormat="1" applyFont="1" applyBorder="1" applyAlignment="1">
      <alignment horizontal="center" vertical="center" wrapText="1"/>
    </xf>
    <xf numFmtId="0" fontId="31" fillId="2" borderId="112" xfId="7" applyFont="1" applyFill="1" applyBorder="1" applyAlignment="1">
      <alignment horizontal="center" vertical="center" textRotation="90"/>
    </xf>
    <xf numFmtId="0" fontId="31" fillId="2" borderId="113" xfId="7" applyFont="1" applyFill="1" applyBorder="1" applyAlignment="1">
      <alignment horizontal="center" vertical="center" textRotation="90"/>
    </xf>
    <xf numFmtId="0" fontId="31" fillId="2" borderId="114" xfId="7" applyFont="1" applyFill="1" applyBorder="1" applyAlignment="1">
      <alignment horizontal="center" vertical="center" textRotation="90"/>
    </xf>
    <xf numFmtId="167" fontId="30" fillId="0" borderId="115" xfId="7" applyNumberFormat="1" applyFont="1" applyBorder="1" applyAlignment="1">
      <alignment horizontal="center" vertical="center" wrapText="1"/>
    </xf>
    <xf numFmtId="167" fontId="34" fillId="0" borderId="16" xfId="7" applyNumberFormat="1" applyFont="1" applyBorder="1" applyAlignment="1">
      <alignment horizontal="center" vertical="center" wrapText="1"/>
    </xf>
    <xf numFmtId="167" fontId="74" fillId="0" borderId="62" xfId="7" applyNumberFormat="1" applyFont="1" applyBorder="1" applyAlignment="1">
      <alignment horizontal="center" vertical="center" wrapText="1"/>
    </xf>
    <xf numFmtId="167" fontId="74" fillId="0" borderId="95" xfId="7" applyNumberFormat="1" applyFont="1" applyBorder="1" applyAlignment="1">
      <alignment horizontal="center" vertical="center" wrapText="1"/>
    </xf>
    <xf numFmtId="167" fontId="74" fillId="0" borderId="127" xfId="7" applyNumberFormat="1" applyFont="1" applyBorder="1" applyAlignment="1">
      <alignment horizontal="center" vertical="center" wrapText="1"/>
    </xf>
    <xf numFmtId="167" fontId="30" fillId="0" borderId="116" xfId="7" applyNumberFormat="1" applyFont="1" applyBorder="1" applyAlignment="1">
      <alignment horizontal="center" vertical="center" wrapText="1"/>
    </xf>
    <xf numFmtId="0" fontId="23" fillId="2" borderId="82" xfId="14" applyFont="1" applyFill="1" applyBorder="1" applyAlignment="1">
      <alignment horizontal="center" vertical="center"/>
    </xf>
    <xf numFmtId="0" fontId="23" fillId="2" borderId="83" xfId="14" applyFont="1" applyFill="1" applyBorder="1" applyAlignment="1">
      <alignment horizontal="center" vertical="center"/>
    </xf>
    <xf numFmtId="0" fontId="31" fillId="2" borderId="82" xfId="14" applyFont="1" applyFill="1" applyBorder="1" applyAlignment="1">
      <alignment horizontal="center" vertical="center"/>
    </xf>
    <xf numFmtId="0" fontId="31" fillId="2" borderId="83" xfId="14" applyFont="1" applyFill="1" applyBorder="1" applyAlignment="1">
      <alignment horizontal="center" vertical="center"/>
    </xf>
    <xf numFmtId="0" fontId="31" fillId="2" borderId="118" xfId="14" applyFont="1" applyFill="1" applyBorder="1" applyAlignment="1">
      <alignment horizontal="center" vertical="center"/>
    </xf>
    <xf numFmtId="0" fontId="49" fillId="0" borderId="0" xfId="10" applyFont="1" applyAlignment="1">
      <alignment horizontal="center" vertical="center" wrapText="1"/>
    </xf>
    <xf numFmtId="0" fontId="7" fillId="0" borderId="83" xfId="14" applyFont="1" applyBorder="1" applyAlignment="1">
      <alignment horizontal="center" vertical="center"/>
    </xf>
    <xf numFmtId="0" fontId="7" fillId="0" borderId="118" xfId="14" applyFont="1" applyBorder="1" applyAlignment="1">
      <alignment horizontal="center" vertical="center"/>
    </xf>
    <xf numFmtId="0" fontId="64" fillId="0" borderId="17" xfId="14" applyFont="1" applyBorder="1" applyAlignment="1">
      <alignment horizontal="center"/>
    </xf>
    <xf numFmtId="0" fontId="64" fillId="0" borderId="3" xfId="14" applyFont="1" applyBorder="1" applyAlignment="1">
      <alignment horizontal="center"/>
    </xf>
    <xf numFmtId="0" fontId="64" fillId="0" borderId="4" xfId="14" applyFont="1" applyBorder="1" applyAlignment="1">
      <alignment horizontal="center"/>
    </xf>
    <xf numFmtId="0" fontId="65" fillId="0" borderId="17" xfId="14" applyFont="1" applyBorder="1" applyAlignment="1">
      <alignment horizontal="center"/>
    </xf>
    <xf numFmtId="0" fontId="65" fillId="0" borderId="3" xfId="14" applyFont="1" applyBorder="1" applyAlignment="1">
      <alignment horizontal="center"/>
    </xf>
    <xf numFmtId="0" fontId="65" fillId="0" borderId="4" xfId="14" applyFont="1" applyBorder="1" applyAlignment="1">
      <alignment horizontal="center"/>
    </xf>
    <xf numFmtId="0" fontId="64" fillId="0" borderId="119" xfId="14" applyFont="1" applyBorder="1" applyAlignment="1">
      <alignment horizontal="center"/>
    </xf>
    <xf numFmtId="0" fontId="64" fillId="0" borderId="120" xfId="14" applyFont="1" applyBorder="1" applyAlignment="1">
      <alignment horizontal="center"/>
    </xf>
    <xf numFmtId="0" fontId="64" fillId="0" borderId="121" xfId="14" applyFont="1" applyBorder="1" applyAlignment="1">
      <alignment horizontal="center"/>
    </xf>
    <xf numFmtId="0" fontId="50" fillId="0" borderId="0" xfId="10" applyFont="1" applyAlignment="1">
      <alignment horizontal="center" vertical="center" wrapText="1"/>
    </xf>
    <xf numFmtId="0" fontId="8" fillId="0" borderId="10" xfId="4" applyFont="1" applyBorder="1" applyAlignment="1">
      <alignment horizontal="center" vertical="center" textRotation="90" wrapText="1"/>
    </xf>
    <xf numFmtId="0" fontId="8" fillId="0" borderId="6" xfId="4" applyFont="1" applyBorder="1" applyAlignment="1">
      <alignment horizontal="center" vertical="center" textRotation="90" wrapText="1"/>
    </xf>
    <xf numFmtId="0" fontId="8" fillId="0" borderId="11" xfId="4" applyFont="1" applyBorder="1" applyAlignment="1">
      <alignment horizontal="center" vertical="center" textRotation="90" wrapText="1"/>
    </xf>
    <xf numFmtId="0" fontId="8" fillId="6" borderId="10" xfId="4" applyFont="1" applyFill="1" applyBorder="1" applyAlignment="1">
      <alignment horizontal="center" vertical="center" textRotation="90" wrapText="1"/>
    </xf>
    <xf numFmtId="0" fontId="8" fillId="6" borderId="6" xfId="4" applyFont="1" applyFill="1" applyBorder="1" applyAlignment="1">
      <alignment horizontal="center" vertical="center" textRotation="90" wrapText="1"/>
    </xf>
    <xf numFmtId="0" fontId="8" fillId="6" borderId="11" xfId="4" applyFont="1" applyFill="1" applyBorder="1" applyAlignment="1">
      <alignment horizontal="center" vertical="center" textRotation="90" wrapText="1"/>
    </xf>
    <xf numFmtId="0" fontId="56" fillId="9" borderId="86" xfId="4" applyFont="1" applyFill="1" applyBorder="1" applyAlignment="1">
      <alignment horizontal="center" vertical="center"/>
    </xf>
    <xf numFmtId="0" fontId="56" fillId="9" borderId="82" xfId="4" applyFont="1" applyFill="1" applyBorder="1" applyAlignment="1">
      <alignment horizontal="center" vertical="center"/>
    </xf>
    <xf numFmtId="0" fontId="66" fillId="0" borderId="0" xfId="4" applyFont="1" applyAlignment="1">
      <alignment horizontal="center" vertical="center"/>
    </xf>
    <xf numFmtId="0" fontId="56" fillId="0" borderId="17" xfId="4" applyFont="1" applyBorder="1" applyAlignment="1">
      <alignment horizontal="center" vertical="center" wrapText="1"/>
    </xf>
    <xf numFmtId="0" fontId="56" fillId="0" borderId="3" xfId="4" applyFont="1" applyBorder="1" applyAlignment="1">
      <alignment horizontal="center" vertical="center" wrapText="1"/>
    </xf>
    <xf numFmtId="0" fontId="56" fillId="0" borderId="7" xfId="4" applyFont="1" applyBorder="1" applyAlignment="1">
      <alignment horizontal="center" vertical="center" wrapText="1"/>
    </xf>
    <xf numFmtId="0" fontId="56" fillId="0" borderId="8" xfId="4" applyFont="1" applyBorder="1" applyAlignment="1">
      <alignment horizontal="center" vertical="center" wrapText="1"/>
    </xf>
    <xf numFmtId="165" fontId="56" fillId="0" borderId="82" xfId="4" applyNumberFormat="1" applyFont="1" applyBorder="1" applyAlignment="1">
      <alignment horizontal="center" vertical="center" wrapText="1"/>
    </xf>
    <xf numFmtId="165" fontId="56" fillId="0" borderId="83" xfId="4" applyNumberFormat="1" applyFont="1" applyBorder="1" applyAlignment="1">
      <alignment horizontal="center" vertical="center" wrapText="1"/>
    </xf>
    <xf numFmtId="165" fontId="56" fillId="0" borderId="118" xfId="4" applyNumberFormat="1" applyFont="1" applyBorder="1" applyAlignment="1">
      <alignment horizontal="center" vertical="center" wrapText="1"/>
    </xf>
    <xf numFmtId="0" fontId="56" fillId="0" borderId="10" xfId="4" applyFont="1" applyBorder="1" applyAlignment="1">
      <alignment horizontal="center" vertical="center" wrapText="1"/>
    </xf>
    <xf numFmtId="0" fontId="56" fillId="0" borderId="11" xfId="4" applyFont="1" applyBorder="1" applyAlignment="1">
      <alignment horizontal="center" vertical="center" wrapText="1"/>
    </xf>
    <xf numFmtId="0" fontId="50" fillId="0" borderId="0" xfId="4" applyFont="1" applyAlignment="1">
      <alignment horizontal="center" vertical="center"/>
    </xf>
    <xf numFmtId="0" fontId="8" fillId="0" borderId="86" xfId="4" applyFont="1" applyBorder="1" applyAlignment="1">
      <alignment horizontal="center" vertical="center" textRotation="90" wrapText="1"/>
    </xf>
    <xf numFmtId="0" fontId="56" fillId="0" borderId="86" xfId="4" applyFont="1" applyBorder="1" applyAlignment="1">
      <alignment horizontal="center" vertical="center" wrapText="1"/>
    </xf>
    <xf numFmtId="0" fontId="56" fillId="0" borderId="82" xfId="4" applyFont="1" applyBorder="1" applyAlignment="1">
      <alignment horizontal="center" vertical="center" wrapText="1"/>
    </xf>
    <xf numFmtId="0" fontId="56" fillId="0" borderId="83" xfId="4" applyFont="1" applyBorder="1" applyAlignment="1">
      <alignment horizontal="center" vertical="center" wrapText="1"/>
    </xf>
    <xf numFmtId="0" fontId="56" fillId="0" borderId="118" xfId="4" applyFont="1" applyBorder="1" applyAlignment="1">
      <alignment horizontal="center" vertical="center" wrapText="1"/>
    </xf>
    <xf numFmtId="0" fontId="56" fillId="0" borderId="4" xfId="4" applyFont="1" applyBorder="1" applyAlignment="1">
      <alignment horizontal="center" vertical="center" wrapText="1"/>
    </xf>
    <xf numFmtId="0" fontId="56" fillId="0" borderId="5" xfId="4" applyFont="1" applyBorder="1" applyAlignment="1">
      <alignment horizontal="center" vertical="center" wrapText="1"/>
    </xf>
    <xf numFmtId="0" fontId="56" fillId="0" borderId="2" xfId="4" applyFont="1" applyBorder="1" applyAlignment="1">
      <alignment horizontal="center" vertical="center" wrapText="1"/>
    </xf>
    <xf numFmtId="0" fontId="56" fillId="0" borderId="0" xfId="4" applyFont="1" applyAlignment="1">
      <alignment horizontal="center" vertical="center" wrapText="1"/>
    </xf>
    <xf numFmtId="0" fontId="56" fillId="0" borderId="9" xfId="4" applyFont="1" applyBorder="1" applyAlignment="1">
      <alignment horizontal="center" vertical="center" wrapText="1"/>
    </xf>
    <xf numFmtId="0" fontId="53" fillId="9" borderId="86" xfId="13" applyFont="1" applyFill="1" applyBorder="1" applyAlignment="1">
      <alignment horizontal="center" vertical="center"/>
    </xf>
    <xf numFmtId="0" fontId="53" fillId="9" borderId="82" xfId="13" applyFont="1" applyFill="1" applyBorder="1" applyAlignment="1">
      <alignment horizontal="center" vertical="center"/>
    </xf>
    <xf numFmtId="167" fontId="50" fillId="0" borderId="0" xfId="7" applyNumberFormat="1" applyFont="1" applyAlignment="1">
      <alignment horizontal="center" vertical="center" wrapText="1"/>
    </xf>
    <xf numFmtId="0" fontId="53" fillId="12" borderId="86" xfId="11" applyFont="1" applyFill="1" applyBorder="1" applyAlignment="1">
      <alignment horizontal="center" vertical="center" textRotation="90"/>
    </xf>
    <xf numFmtId="0" fontId="8" fillId="0" borderId="88" xfId="4" applyFont="1" applyBorder="1" applyAlignment="1">
      <alignment horizontal="center" vertical="center" textRotation="90" wrapText="1"/>
    </xf>
    <xf numFmtId="0" fontId="8" fillId="0" borderId="87" xfId="4" applyFont="1" applyBorder="1" applyAlignment="1">
      <alignment horizontal="center" vertical="center" textRotation="90" wrapText="1"/>
    </xf>
    <xf numFmtId="0" fontId="56" fillId="4" borderId="86" xfId="4" applyFont="1" applyFill="1" applyBorder="1" applyAlignment="1">
      <alignment horizontal="center" vertical="center"/>
    </xf>
    <xf numFmtId="0" fontId="56" fillId="4" borderId="82" xfId="4" applyFont="1" applyFill="1" applyBorder="1" applyAlignment="1">
      <alignment horizontal="center" vertical="center"/>
    </xf>
    <xf numFmtId="0" fontId="8" fillId="0" borderId="122" xfId="4" applyFont="1" applyBorder="1" applyAlignment="1">
      <alignment horizontal="center" vertical="center" textRotation="90" wrapText="1"/>
    </xf>
    <xf numFmtId="0" fontId="56" fillId="0" borderId="10" xfId="0" applyFont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0" borderId="11" xfId="0" applyFont="1" applyBorder="1" applyAlignment="1">
      <alignment horizontal="center" vertical="center" wrapText="1"/>
    </xf>
    <xf numFmtId="0" fontId="56" fillId="0" borderId="86" xfId="0" applyFont="1" applyBorder="1" applyAlignment="1">
      <alignment horizontal="center" vertical="center" wrapText="1"/>
    </xf>
  </cellXfs>
  <cellStyles count="17">
    <cellStyle name="Euro" xfId="1" xr:uid="{00000000-0005-0000-0000-000000000000}"/>
    <cellStyle name="Milliers" xfId="16" builtinId="3"/>
    <cellStyle name="Milliers 3" xfId="2" xr:uid="{00000000-0005-0000-0000-000002000000}"/>
    <cellStyle name="Milliers_Stats Europulp" xfId="3" xr:uid="{00000000-0005-0000-0000-000003000000}"/>
    <cellStyle name="Normal" xfId="0" builtinId="0"/>
    <cellStyle name="Normal_1" xfId="4" xr:uid="{00000000-0005-0000-0000-000005000000}"/>
    <cellStyle name="Normal_4" xfId="5" xr:uid="{00000000-0005-0000-0000-000006000000}"/>
    <cellStyle name="Normal_analyse" xfId="6" xr:uid="{00000000-0005-0000-0000-000007000000}"/>
    <cellStyle name="Normal_Classeur2" xfId="7" xr:uid="{00000000-0005-0000-0000-000008000000}"/>
    <cellStyle name="Normal_GRAPH1" xfId="8" xr:uid="{00000000-0005-0000-0000-000009000000}"/>
    <cellStyle name="Normal_GRAPH1 (2)" xfId="9" xr:uid="{00000000-0005-0000-0000-00000A000000}"/>
    <cellStyle name="Normal_Graph1-mois (2)" xfId="10" xr:uid="{00000000-0005-0000-0000-00000B000000}"/>
    <cellStyle name="Normal_Stats Europulp" xfId="11" xr:uid="{00000000-0005-0000-0000-00000C000000}"/>
    <cellStyle name="Normal_Stats Trimestrielles new" xfId="12" xr:uid="{00000000-0005-0000-0000-00000D000000}"/>
    <cellStyle name="Normal_STATS USA" xfId="13" xr:uid="{00000000-0005-0000-0000-00000E000000}"/>
    <cellStyle name="Normal_Stats Utipates" xfId="14" xr:uid="{00000000-0005-0000-0000-00000F000000}"/>
    <cellStyle name="Pourcentage" xfId="15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DDBB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FFFFF"/>
      <rgbColor rgb="00F47A00"/>
      <rgbColor rgb="00FFC56F"/>
      <rgbColor rgb="00A6CAF0"/>
      <rgbColor rgb="00CCECFF"/>
      <rgbColor rgb="00CC99FF"/>
      <rgbColor rgb="00E3E3E3"/>
      <rgbColor rgb="0099CC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E7770"/>
      <color rgb="FFCB696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343763402123755E-2"/>
          <c:y val="2.8971986478343904E-2"/>
          <c:w val="0.9328007287505693"/>
          <c:h val="0.87230334072318627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199.345</c:v>
              </c:pt>
              <c:pt idx="1">
                <c:v>188.184</c:v>
              </c:pt>
              <c:pt idx="2">
                <c:v>196.95599999999999</c:v>
              </c:pt>
              <c:pt idx="3">
                <c:v>204.74799999999999</c:v>
              </c:pt>
              <c:pt idx="4">
                <c:v>196.636</c:v>
              </c:pt>
              <c:pt idx="5">
                <c:v>205.81899999999999</c:v>
              </c:pt>
              <c:pt idx="6">
                <c:v>205.43</c:v>
              </c:pt>
              <c:pt idx="7">
                <c:v>210.64699999999999</c:v>
              </c:pt>
              <c:pt idx="8">
                <c:v>208.899</c:v>
              </c:pt>
              <c:pt idx="9">
                <c:v>203.89400000000001</c:v>
              </c:pt>
              <c:pt idx="10">
                <c:v>184.96899999999999</c:v>
              </c:pt>
              <c:pt idx="11">
                <c:v>192.53700000000001</c:v>
              </c:pt>
              <c:pt idx="12">
                <c:v>181.41300000000001</c:v>
              </c:pt>
              <c:pt idx="13">
                <c:v>163.17699999999999</c:v>
              </c:pt>
              <c:pt idx="14">
                <c:v>164.44800000000001</c:v>
              </c:pt>
              <c:pt idx="15">
                <c:v>179.834</c:v>
              </c:pt>
              <c:pt idx="16">
                <c:v>175.94200000000001</c:v>
              </c:pt>
              <c:pt idx="17">
                <c:v>184.35599999999999</c:v>
              </c:pt>
              <c:pt idx="18">
                <c:v>170.905</c:v>
              </c:pt>
              <c:pt idx="19">
                <c:v>181.28399999999999</c:v>
              </c:pt>
              <c:pt idx="20">
                <c:v>158.90799999999999</c:v>
              </c:pt>
              <c:pt idx="21">
                <c:v>162.46799999999999</c:v>
              </c:pt>
              <c:pt idx="22">
                <c:v>158.93700000000001</c:v>
              </c:pt>
              <c:pt idx="23">
                <c:v>175.77099999999999</c:v>
              </c:pt>
              <c:pt idx="24">
                <c:v>171.05</c:v>
              </c:pt>
              <c:pt idx="25">
                <c:v>146.71</c:v>
              </c:pt>
              <c:pt idx="26">
                <c:v>166.971</c:v>
              </c:pt>
              <c:pt idx="27">
                <c:v>176.18799999999999</c:v>
              </c:pt>
              <c:pt idx="28">
                <c:v>186.495</c:v>
              </c:pt>
              <c:pt idx="29">
                <c:v>196.77</c:v>
              </c:pt>
              <c:pt idx="30">
                <c:v>188.41200000000001</c:v>
              </c:pt>
              <c:pt idx="31">
                <c:v>190.72499999999999</c:v>
              </c:pt>
              <c:pt idx="32">
                <c:v>192.42699999999999</c:v>
              </c:pt>
              <c:pt idx="33">
                <c:v>211.87</c:v>
              </c:pt>
              <c:pt idx="34">
                <c:v>193.05</c:v>
              </c:pt>
              <c:pt idx="35">
                <c:v>213.14400000000001</c:v>
              </c:pt>
              <c:pt idx="36">
                <c:v>206.8</c:v>
              </c:pt>
              <c:pt idx="37">
                <c:v>193.80199999999999</c:v>
              </c:pt>
              <c:pt idx="38">
                <c:v>205.35599999999999</c:v>
              </c:pt>
              <c:pt idx="39">
                <c:v>209.178</c:v>
              </c:pt>
              <c:pt idx="40">
                <c:v>205.92099999999999</c:v>
              </c:pt>
              <c:pt idx="41">
                <c:v>212.08099999999999</c:v>
              </c:pt>
              <c:pt idx="42">
                <c:v>193.30500000000001</c:v>
              </c:pt>
              <c:pt idx="43">
                <c:v>208.72900000000001</c:v>
              </c:pt>
              <c:pt idx="44">
                <c:v>207.233</c:v>
              </c:pt>
              <c:pt idx="45">
                <c:v>202.84299999999999</c:v>
              </c:pt>
              <c:pt idx="46">
                <c:v>192.65600000000001</c:v>
              </c:pt>
              <c:pt idx="47">
                <c:v>193.70500000000001</c:v>
              </c:pt>
              <c:pt idx="48">
                <c:v>171.69399999999999</c:v>
              </c:pt>
              <c:pt idx="49">
                <c:v>169.61799999999999</c:v>
              </c:pt>
              <c:pt idx="50">
                <c:v>162.26400000000001</c:v>
              </c:pt>
              <c:pt idx="51">
                <c:v>158.86500000000001</c:v>
              </c:pt>
              <c:pt idx="52">
                <c:v>163.41</c:v>
              </c:pt>
              <c:pt idx="53">
                <c:v>167.499</c:v>
              </c:pt>
              <c:pt idx="54">
                <c:v>169.73099999999999</c:v>
              </c:pt>
              <c:pt idx="55">
                <c:v>171.52799999999999</c:v>
              </c:pt>
              <c:pt idx="56">
                <c:v>163.02199999999999</c:v>
              </c:pt>
              <c:pt idx="57">
                <c:v>158.119</c:v>
              </c:pt>
              <c:pt idx="58">
                <c:v>158.096</c:v>
              </c:pt>
            </c:numLit>
          </c:val>
          <c:extLst>
            <c:ext xmlns:c16="http://schemas.microsoft.com/office/drawing/2014/chart" uri="{C3380CC4-5D6E-409C-BE32-E72D297353CC}">
              <c16:uniqueId val="{00000000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207877760"/>
        <c:axId val="206893816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mmm\-yy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145.52500000000001</c:v>
              </c:pt>
              <c:pt idx="1">
                <c:v>152.279</c:v>
              </c:pt>
              <c:pt idx="2">
                <c:v>154.87899999999999</c:v>
              </c:pt>
              <c:pt idx="3">
                <c:v>146.74199999999999</c:v>
              </c:pt>
              <c:pt idx="4">
                <c:v>136.536</c:v>
              </c:pt>
              <c:pt idx="5">
                <c:v>121.764</c:v>
              </c:pt>
              <c:pt idx="6">
                <c:v>124.907</c:v>
              </c:pt>
              <c:pt idx="7">
                <c:v>118.01300000000001</c:v>
              </c:pt>
              <c:pt idx="8">
                <c:v>126.767</c:v>
              </c:pt>
              <c:pt idx="9">
                <c:v>137.37899999999999</c:v>
              </c:pt>
              <c:pt idx="10">
                <c:v>140.834</c:v>
              </c:pt>
              <c:pt idx="11">
                <c:v>130.09800000000001</c:v>
              </c:pt>
              <c:pt idx="12">
                <c:v>139.19999999999999</c:v>
              </c:pt>
              <c:pt idx="13">
                <c:v>138.52699999999999</c:v>
              </c:pt>
              <c:pt idx="14">
                <c:v>152.11099999999999</c:v>
              </c:pt>
              <c:pt idx="15">
                <c:v>147.90199999999999</c:v>
              </c:pt>
              <c:pt idx="16">
                <c:v>144.857</c:v>
              </c:pt>
              <c:pt idx="17">
                <c:v>136.77199999999999</c:v>
              </c:pt>
              <c:pt idx="18">
                <c:v>144.53100000000001</c:v>
              </c:pt>
              <c:pt idx="19">
                <c:v>140.07300000000001</c:v>
              </c:pt>
              <c:pt idx="20">
                <c:v>148.744</c:v>
              </c:pt>
              <c:pt idx="21">
                <c:v>166.28800000000001</c:v>
              </c:pt>
              <c:pt idx="22">
                <c:v>168.042</c:v>
              </c:pt>
              <c:pt idx="23">
                <c:v>149.06200000000001</c:v>
              </c:pt>
              <c:pt idx="24">
                <c:v>154.929</c:v>
              </c:pt>
              <c:pt idx="25">
                <c:v>160.374</c:v>
              </c:pt>
              <c:pt idx="26">
                <c:v>175.387</c:v>
              </c:pt>
              <c:pt idx="27">
                <c:v>171.23599999999999</c:v>
              </c:pt>
              <c:pt idx="28">
                <c:v>166.87299999999999</c:v>
              </c:pt>
              <c:pt idx="29">
                <c:v>151.68600000000001</c:v>
              </c:pt>
              <c:pt idx="30">
                <c:v>153.43</c:v>
              </c:pt>
              <c:pt idx="31">
                <c:v>155.19</c:v>
              </c:pt>
              <c:pt idx="32">
                <c:v>155.66300000000001</c:v>
              </c:pt>
              <c:pt idx="33">
                <c:v>162.17599999999999</c:v>
              </c:pt>
              <c:pt idx="34">
                <c:v>159.673</c:v>
              </c:pt>
              <c:pt idx="35">
                <c:v>139.61500000000001</c:v>
              </c:pt>
              <c:pt idx="36">
                <c:v>141.999</c:v>
              </c:pt>
              <c:pt idx="37">
                <c:v>142.74600000000001</c:v>
              </c:pt>
              <c:pt idx="38">
                <c:v>148.63200000000001</c:v>
              </c:pt>
              <c:pt idx="39">
                <c:v>142.97399999999999</c:v>
              </c:pt>
              <c:pt idx="40">
                <c:v>142.708</c:v>
              </c:pt>
              <c:pt idx="41">
                <c:v>124.998</c:v>
              </c:pt>
              <c:pt idx="42">
                <c:v>140.899</c:v>
              </c:pt>
              <c:pt idx="43">
                <c:v>134.81399999999999</c:v>
              </c:pt>
              <c:pt idx="44">
                <c:v>148.672</c:v>
              </c:pt>
              <c:pt idx="45">
                <c:v>149.15600000000001</c:v>
              </c:pt>
              <c:pt idx="46">
                <c:v>149.423</c:v>
              </c:pt>
              <c:pt idx="47">
                <c:v>132.13399999999999</c:v>
              </c:pt>
              <c:pt idx="48">
                <c:v>139.577</c:v>
              </c:pt>
              <c:pt idx="49">
                <c:v>146.13200000000001</c:v>
              </c:pt>
              <c:pt idx="50">
                <c:v>154.79599999999999</c:v>
              </c:pt>
              <c:pt idx="51">
                <c:v>150.745</c:v>
              </c:pt>
              <c:pt idx="52">
                <c:v>149.292</c:v>
              </c:pt>
              <c:pt idx="53">
                <c:v>129.69300000000001</c:v>
              </c:pt>
              <c:pt idx="54">
                <c:v>141.13900000000001</c:v>
              </c:pt>
              <c:pt idx="55">
                <c:v>138.07900000000001</c:v>
              </c:pt>
              <c:pt idx="56">
                <c:v>149.279</c:v>
              </c:pt>
              <c:pt idx="57">
                <c:v>154.90600000000001</c:v>
              </c:pt>
              <c:pt idx="58">
                <c:v>147.148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4E8-4D22-AB97-8ABB3F2366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877760"/>
        <c:axId val="206893816"/>
      </c:lineChart>
      <c:catAx>
        <c:axId val="207877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938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93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787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250463545793501E-2"/>
          <c:y val="4.6296435837540499E-2"/>
          <c:w val="0.92421820638949104"/>
          <c:h val="0.80247155451736873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826.51</c:v>
              </c:pt>
              <c:pt idx="45">
                <c:v>834.34</c:v>
              </c:pt>
              <c:pt idx="46">
                <c:v>844.077</c:v>
              </c:pt>
              <c:pt idx="47">
                <c:v>718.23599999999999</c:v>
              </c:pt>
              <c:pt idx="48">
                <c:v>803.23299999999995</c:v>
              </c:pt>
            </c:numLit>
          </c:val>
          <c:extLst>
            <c:ext xmlns:c16="http://schemas.microsoft.com/office/drawing/2014/chart" uri="{C3380CC4-5D6E-409C-BE32-E72D297353CC}">
              <c16:uniqueId val="{00000000-9046-459B-8D37-D6993307A5ED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139.19999999999999</c:v>
              </c:pt>
              <c:pt idx="1">
                <c:v>138.52699999999999</c:v>
              </c:pt>
              <c:pt idx="2">
                <c:v>152.11099999999999</c:v>
              </c:pt>
              <c:pt idx="3">
                <c:v>147.90199999999999</c:v>
              </c:pt>
              <c:pt idx="4">
                <c:v>144.857</c:v>
              </c:pt>
              <c:pt idx="5">
                <c:v>136.77199999999999</c:v>
              </c:pt>
              <c:pt idx="6">
                <c:v>144.53100000000001</c:v>
              </c:pt>
              <c:pt idx="7">
                <c:v>140.07300000000001</c:v>
              </c:pt>
              <c:pt idx="8">
                <c:v>148.744</c:v>
              </c:pt>
              <c:pt idx="9">
                <c:v>166.28800000000001</c:v>
              </c:pt>
              <c:pt idx="10">
                <c:v>168.042</c:v>
              </c:pt>
              <c:pt idx="11">
                <c:v>149.06200000000001</c:v>
              </c:pt>
              <c:pt idx="12">
                <c:v>154.929</c:v>
              </c:pt>
              <c:pt idx="13">
                <c:v>160.374</c:v>
              </c:pt>
              <c:pt idx="14">
                <c:v>175.387</c:v>
              </c:pt>
              <c:pt idx="15">
                <c:v>171.23599999999999</c:v>
              </c:pt>
              <c:pt idx="16">
                <c:v>166.87299999999999</c:v>
              </c:pt>
              <c:pt idx="17">
                <c:v>151.68600000000001</c:v>
              </c:pt>
              <c:pt idx="18">
                <c:v>153.43</c:v>
              </c:pt>
              <c:pt idx="19">
                <c:v>155.19</c:v>
              </c:pt>
              <c:pt idx="20">
                <c:v>155.66300000000001</c:v>
              </c:pt>
              <c:pt idx="21">
                <c:v>162.17599999999999</c:v>
              </c:pt>
              <c:pt idx="22">
                <c:v>159.673</c:v>
              </c:pt>
              <c:pt idx="23">
                <c:v>139.61500000000001</c:v>
              </c:pt>
              <c:pt idx="24">
                <c:v>141.999</c:v>
              </c:pt>
              <c:pt idx="25">
                <c:v>142.74600000000001</c:v>
              </c:pt>
              <c:pt idx="26">
                <c:v>148.63200000000001</c:v>
              </c:pt>
              <c:pt idx="27">
                <c:v>142.97399999999999</c:v>
              </c:pt>
              <c:pt idx="28">
                <c:v>142.708</c:v>
              </c:pt>
              <c:pt idx="29">
                <c:v>124.998</c:v>
              </c:pt>
              <c:pt idx="30">
                <c:v>140.899</c:v>
              </c:pt>
              <c:pt idx="31">
                <c:v>134.81399999999999</c:v>
              </c:pt>
              <c:pt idx="32">
                <c:v>148.672</c:v>
              </c:pt>
              <c:pt idx="33">
                <c:v>149.15600000000001</c:v>
              </c:pt>
              <c:pt idx="34">
                <c:v>149.423</c:v>
              </c:pt>
              <c:pt idx="35">
                <c:v>132.13399999999999</c:v>
              </c:pt>
              <c:pt idx="36">
                <c:v>139.577</c:v>
              </c:pt>
              <c:pt idx="37">
                <c:v>146.13200000000001</c:v>
              </c:pt>
              <c:pt idx="38">
                <c:v>154.79599999999999</c:v>
              </c:pt>
              <c:pt idx="39">
                <c:v>150.745</c:v>
              </c:pt>
              <c:pt idx="40">
                <c:v>149.292</c:v>
              </c:pt>
              <c:pt idx="41">
                <c:v>129.69300000000001</c:v>
              </c:pt>
              <c:pt idx="42">
                <c:v>141.13900000000001</c:v>
              </c:pt>
              <c:pt idx="43">
                <c:v>138.07900000000001</c:v>
              </c:pt>
              <c:pt idx="44">
                <c:v>149.279</c:v>
              </c:pt>
              <c:pt idx="45">
                <c:v>154.90600000000001</c:v>
              </c:pt>
              <c:pt idx="46">
                <c:v>147.148</c:v>
              </c:pt>
            </c:numLit>
          </c:val>
          <c:extLst>
            <c:ext xmlns:c16="http://schemas.microsoft.com/office/drawing/2014/chart" uri="{C3380CC4-5D6E-409C-BE32-E72D297353CC}">
              <c16:uniqueId val="{00000001-9046-459B-8D37-D6993307A5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8624"/>
        <c:axId val="149269016"/>
      </c:barChart>
      <c:catAx>
        <c:axId val="149268624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9016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9016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8624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5841601482982942"/>
          <c:y val="0.91975600272188196"/>
          <c:w val="0.7178229948979149"/>
          <c:h val="6.790155860147106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 horizontalDpi="-4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356539353437228E-2"/>
          <c:y val="4.6012269938650305E-2"/>
          <c:w val="0.92904440143551692"/>
          <c:h val="0.78220858895705525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  <c:pt idx="56">
                <c:v>1591</c:v>
              </c:pt>
              <c:pt idx="57">
                <c:v>1475</c:v>
              </c:pt>
            </c:numLit>
          </c:val>
          <c:extLst>
            <c:ext xmlns:c16="http://schemas.microsoft.com/office/drawing/2014/chart" uri="{C3380CC4-5D6E-409C-BE32-E72D297353CC}">
              <c16:uniqueId val="{00000000-1FAB-4E88-8252-855DE573965F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  <c:pt idx="56">
                <c:v>4002</c:v>
              </c:pt>
              <c:pt idx="57">
                <c:v>4156</c:v>
              </c:pt>
            </c:numLit>
          </c:val>
          <c:extLst>
            <c:ext xmlns:c16="http://schemas.microsoft.com/office/drawing/2014/chart" uri="{C3380CC4-5D6E-409C-BE32-E72D297353CC}">
              <c16:uniqueId val="{00000001-1FAB-4E88-8252-855DE573965F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1443</c:v>
              </c:pt>
              <c:pt idx="56">
                <c:v>1369</c:v>
              </c:pt>
              <c:pt idx="57">
                <c:v>1293</c:v>
              </c:pt>
            </c:numLit>
          </c:val>
          <c:extLst>
            <c:ext xmlns:c16="http://schemas.microsoft.com/office/drawing/2014/chart" uri="{C3380CC4-5D6E-409C-BE32-E72D297353CC}">
              <c16:uniqueId val="{00000002-1FAB-4E88-8252-855DE57396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4056"/>
        <c:axId val="149614448"/>
      </c:barChart>
      <c:catAx>
        <c:axId val="14961405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4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4448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4056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805280528052806E-2"/>
          <c:y val="0.91077052291540472"/>
          <c:w val="0.91584314336945505"/>
          <c:h val="7.6923076923076872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820014737723697E-2"/>
          <c:y val="4.6826413023596122E-2"/>
          <c:w val="0.9290868779073731"/>
          <c:h val="0.79917078226937377"/>
        </c:manualLayout>
      </c:layout>
      <c:barChart>
        <c:barDir val="col"/>
        <c:grouping val="stacked"/>
        <c:varyColors val="0"/>
        <c:ser>
          <c:idx val="1"/>
          <c:order val="0"/>
          <c:tx>
            <c:v>  UTIPULP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710.16600000000005</c:v>
              </c:pt>
            </c:numLit>
          </c:val>
          <c:extLst>
            <c:ext xmlns:c16="http://schemas.microsoft.com/office/drawing/2014/chart" uri="{C3380CC4-5D6E-409C-BE32-E72D297353CC}">
              <c16:uniqueId val="{00000000-59F5-4EA0-BAEB-7921F2198375}"/>
            </c:ext>
          </c:extLst>
        </c:ser>
        <c:ser>
          <c:idx val="2"/>
          <c:order val="1"/>
          <c:tx>
            <c:v>  JAPAN</c:v>
          </c:tx>
          <c:spPr>
            <a:ln>
              <a:noFill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171.69399999999999</c:v>
              </c:pt>
              <c:pt idx="37">
                <c:v>169.61799999999999</c:v>
              </c:pt>
              <c:pt idx="38">
                <c:v>162.26400000000001</c:v>
              </c:pt>
              <c:pt idx="39">
                <c:v>158.86500000000001</c:v>
              </c:pt>
              <c:pt idx="40">
                <c:v>163.41</c:v>
              </c:pt>
              <c:pt idx="41">
                <c:v>167.499</c:v>
              </c:pt>
              <c:pt idx="42">
                <c:v>169.73099999999999</c:v>
              </c:pt>
              <c:pt idx="43">
                <c:v>171.52799999999999</c:v>
              </c:pt>
              <c:pt idx="44">
                <c:v>163.02199999999999</c:v>
              </c:pt>
              <c:pt idx="45">
                <c:v>158.119</c:v>
              </c:pt>
              <c:pt idx="46">
                <c:v>158.096</c:v>
              </c:pt>
            </c:numLit>
          </c:val>
          <c:extLst>
            <c:ext xmlns:c16="http://schemas.microsoft.com/office/drawing/2014/chart" uri="{C3380CC4-5D6E-409C-BE32-E72D297353CC}">
              <c16:uniqueId val="{00000001-59F5-4EA0-BAEB-7921F21983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615232"/>
        <c:axId val="149615624"/>
      </c:barChart>
      <c:catAx>
        <c:axId val="149615232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6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615624"/>
        <c:scaling>
          <c:orientation val="minMax"/>
          <c:max val="15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5232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4285714285714285"/>
          <c:y val="0.91562500000000002"/>
          <c:w val="0.72259136212624586"/>
          <c:h val="6.5625000000000044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085662224873437E-2"/>
          <c:y val="5.7079455536334291E-2"/>
          <c:w val="0.90702479338842978"/>
          <c:h val="0.7503294842487120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40.341000000000001</c:v>
              </c:pt>
              <c:pt idx="1">
                <c:v>47.728000000000002</c:v>
              </c:pt>
              <c:pt idx="2">
                <c:v>57.478999999999999</c:v>
              </c:pt>
              <c:pt idx="3">
                <c:v>49.198999999999998</c:v>
              </c:pt>
              <c:pt idx="4">
                <c:v>50.115000000000002</c:v>
              </c:pt>
              <c:pt idx="5">
                <c:v>47.511000000000003</c:v>
              </c:pt>
              <c:pt idx="6">
                <c:v>43.573999999999998</c:v>
              </c:pt>
              <c:pt idx="7">
                <c:v>38.223999999999997</c:v>
              </c:pt>
              <c:pt idx="8">
                <c:v>47.296999999999997</c:v>
              </c:pt>
              <c:pt idx="9">
                <c:v>45.667000000000002</c:v>
              </c:pt>
              <c:pt idx="10">
                <c:v>48.098999999999997</c:v>
              </c:pt>
              <c:pt idx="11">
                <c:v>39.826999999999998</c:v>
              </c:pt>
              <c:pt idx="12">
                <c:v>39.826999999999998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553D-4398-A7B3-1B948B414D88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108.655</c:v>
              </c:pt>
              <c:pt idx="1">
                <c:v>109.504</c:v>
              </c:pt>
              <c:pt idx="2">
                <c:v>115.599</c:v>
              </c:pt>
              <c:pt idx="3">
                <c:v>110.086</c:v>
              </c:pt>
              <c:pt idx="4">
                <c:v>102.438</c:v>
              </c:pt>
              <c:pt idx="5">
                <c:v>123.336</c:v>
              </c:pt>
              <c:pt idx="6">
                <c:v>83.682000000000002</c:v>
              </c:pt>
              <c:pt idx="7">
                <c:v>75.912000000000006</c:v>
              </c:pt>
              <c:pt idx="8">
                <c:v>99.218999999999994</c:v>
              </c:pt>
              <c:pt idx="9">
                <c:v>104.401</c:v>
              </c:pt>
              <c:pt idx="10">
                <c:v>109.223</c:v>
              </c:pt>
              <c:pt idx="11">
                <c:v>85.316000000000003</c:v>
              </c:pt>
              <c:pt idx="12">
                <c:v>109.215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553D-4398-A7B3-1B948B414D88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77.665999999999997</c:v>
              </c:pt>
              <c:pt idx="1">
                <c:v>75.108999999999995</c:v>
              </c:pt>
              <c:pt idx="2">
                <c:v>76.367999999999995</c:v>
              </c:pt>
              <c:pt idx="3">
                <c:v>72.281000000000006</c:v>
              </c:pt>
              <c:pt idx="4">
                <c:v>73.745999999999995</c:v>
              </c:pt>
              <c:pt idx="5">
                <c:v>73.965000000000003</c:v>
              </c:pt>
              <c:pt idx="6">
                <c:v>71.763999999999996</c:v>
              </c:pt>
              <c:pt idx="7">
                <c:v>72.554000000000002</c:v>
              </c:pt>
              <c:pt idx="8">
                <c:v>68.396000000000001</c:v>
              </c:pt>
              <c:pt idx="9">
                <c:v>68.572999999999993</c:v>
              </c:pt>
              <c:pt idx="10">
                <c:v>67.22</c:v>
              </c:pt>
              <c:pt idx="11">
                <c:v>63.56</c:v>
              </c:pt>
              <c:pt idx="12">
                <c:v>67.301000000000002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553D-4398-A7B3-1B948B414D88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50.423000000000002</c:v>
              </c:pt>
              <c:pt idx="1">
                <c:v>48.365000000000002</c:v>
              </c:pt>
              <c:pt idx="2">
                <c:v>48.509</c:v>
              </c:pt>
              <c:pt idx="3">
                <c:v>47.691000000000003</c:v>
              </c:pt>
              <c:pt idx="4">
                <c:v>51.341999999999999</c:v>
              </c:pt>
              <c:pt idx="5">
                <c:v>40.975999999999999</c:v>
              </c:pt>
              <c:pt idx="6">
                <c:v>51.024000000000001</c:v>
              </c:pt>
              <c:pt idx="7">
                <c:v>40.575000000000003</c:v>
              </c:pt>
              <c:pt idx="8">
                <c:v>46.85</c:v>
              </c:pt>
              <c:pt idx="9">
                <c:v>48.588000000000001</c:v>
              </c:pt>
              <c:pt idx="10">
                <c:v>44.165999999999997</c:v>
              </c:pt>
              <c:pt idx="11">
                <c:v>46.036000000000001</c:v>
              </c:pt>
              <c:pt idx="12">
                <c:v>46.036000000000001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60E-4236-B073-12E2EC915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0888"/>
        <c:axId val="148861280"/>
      </c:lineChart>
      <c:catAx>
        <c:axId val="14886088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28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128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0888"/>
        <c:crosses val="autoZero"/>
        <c:crossBetween val="midCat"/>
        <c:majorUnit val="2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2070415884206942E-2"/>
          <c:y val="0.89139719817901175"/>
          <c:w val="0.94954837978166451"/>
          <c:h val="0.10860292948199937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09892753562424"/>
          <c:y val="3.8180237504581216E-2"/>
          <c:w val="0.8148615243731484"/>
          <c:h val="0.76625167636386393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111.973</c:v>
              </c:pt>
              <c:pt idx="1">
                <c:v>116.33799999999999</c:v>
              </c:pt>
              <c:pt idx="2">
                <c:v>120.44499999999999</c:v>
              </c:pt>
              <c:pt idx="3">
                <c:v>119.25</c:v>
              </c:pt>
              <c:pt idx="4">
                <c:v>118.26</c:v>
              </c:pt>
              <c:pt idx="5">
                <c:v>109.497</c:v>
              </c:pt>
              <c:pt idx="6">
                <c:v>114.175</c:v>
              </c:pt>
              <c:pt idx="7">
                <c:v>91.462999999999994</c:v>
              </c:pt>
              <c:pt idx="8">
                <c:v>113.517</c:v>
              </c:pt>
              <c:pt idx="9">
                <c:v>110.111</c:v>
              </c:pt>
              <c:pt idx="10">
                <c:v>109.626</c:v>
              </c:pt>
              <c:pt idx="11">
                <c:v>94.92</c:v>
              </c:pt>
              <c:pt idx="12">
                <c:v>110.389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9B-4315-8072-8B288A0395BF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246.84299999999999</c:v>
              </c:pt>
              <c:pt idx="1">
                <c:v>248.953</c:v>
              </c:pt>
              <c:pt idx="2">
                <c:v>259.3</c:v>
              </c:pt>
              <c:pt idx="3">
                <c:v>251.16</c:v>
              </c:pt>
              <c:pt idx="4">
                <c:v>241.40799999999999</c:v>
              </c:pt>
              <c:pt idx="5">
                <c:v>249.66900000000001</c:v>
              </c:pt>
              <c:pt idx="6">
                <c:v>244.6</c:v>
              </c:pt>
              <c:pt idx="7">
                <c:v>228.887</c:v>
              </c:pt>
              <c:pt idx="8">
                <c:v>239.518</c:v>
              </c:pt>
              <c:pt idx="9">
                <c:v>231.44800000000001</c:v>
              </c:pt>
              <c:pt idx="10">
                <c:v>241.68799999999999</c:v>
              </c:pt>
              <c:pt idx="11">
                <c:v>203.542</c:v>
              </c:pt>
              <c:pt idx="12">
                <c:v>234.85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9B-4315-8072-8B288A0395BF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197</c:v>
              </c:pt>
              <c:pt idx="1">
                <c:v>204</c:v>
              </c:pt>
              <c:pt idx="2">
                <c:v>207</c:v>
              </c:pt>
              <c:pt idx="3">
                <c:v>206</c:v>
              </c:pt>
              <c:pt idx="4">
                <c:v>203</c:v>
              </c:pt>
              <c:pt idx="5">
                <c:v>209</c:v>
              </c:pt>
              <c:pt idx="6">
                <c:v>215</c:v>
              </c:pt>
              <c:pt idx="7">
                <c:v>131</c:v>
              </c:pt>
              <c:pt idx="8">
                <c:v>205</c:v>
              </c:pt>
              <c:pt idx="9">
                <c:v>218</c:v>
              </c:pt>
              <c:pt idx="10">
                <c:v>217</c:v>
              </c:pt>
              <c:pt idx="11">
                <c:v>178</c:v>
              </c:pt>
              <c:pt idx="12">
                <c:v>187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9B-4315-8072-8B288A039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1672"/>
        <c:axId val="148862064"/>
      </c:lineChart>
      <c:catAx>
        <c:axId val="148861672"/>
        <c:scaling>
          <c:orientation val="minMax"/>
        </c:scaling>
        <c:delete val="0"/>
        <c:axPos val="b"/>
        <c:numFmt formatCode="[$-809]\ mmm\ yyyy;@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064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2064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1672"/>
        <c:crosses val="autoZero"/>
        <c:crossBetween val="midCat"/>
        <c:maj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727374417295103"/>
          <c:y val="0.93238369133329368"/>
          <c:w val="0.79367104558985324"/>
          <c:h val="4.7465175165446891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4275362318840576"/>
        </c:manualLayout>
      </c:layout>
      <c:lineChart>
        <c:grouping val="standard"/>
        <c:varyColors val="0"/>
        <c:ser>
          <c:idx val="3"/>
          <c:order val="0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112.19199999999999</c:v>
              </c:pt>
              <c:pt idx="1">
                <c:v>112.508</c:v>
              </c:pt>
              <c:pt idx="2">
                <c:v>111.651</c:v>
              </c:pt>
              <c:pt idx="3">
                <c:v>112.65</c:v>
              </c:pt>
              <c:pt idx="4">
                <c:v>111.40300000000001</c:v>
              </c:pt>
              <c:pt idx="5">
                <c:v>107.90300000000001</c:v>
              </c:pt>
              <c:pt idx="6">
                <c:v>117.759</c:v>
              </c:pt>
              <c:pt idx="7">
                <c:v>109.616</c:v>
              </c:pt>
              <c:pt idx="8">
                <c:v>103.024</c:v>
              </c:pt>
              <c:pt idx="9">
                <c:v>107.53400000000001</c:v>
              </c:pt>
              <c:pt idx="10">
                <c:v>118.259</c:v>
              </c:pt>
              <c:pt idx="11">
                <c:v>128.02600000000001</c:v>
              </c:pt>
              <c:pt idx="12">
                <c:v>125.06399999999999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4848-4B2F-822B-2D1E7C7EAFCC}"/>
            </c:ext>
          </c:extLst>
        </c:ser>
        <c:ser>
          <c:idx val="7"/>
          <c:order val="1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255.20699999999999</c:v>
              </c:pt>
              <c:pt idx="1">
                <c:v>253.47499999999999</c:v>
              </c:pt>
              <c:pt idx="2">
                <c:v>248.18799999999999</c:v>
              </c:pt>
              <c:pt idx="3">
                <c:v>247.226</c:v>
              </c:pt>
              <c:pt idx="4">
                <c:v>230.18</c:v>
              </c:pt>
              <c:pt idx="5">
                <c:v>209.357</c:v>
              </c:pt>
              <c:pt idx="6">
                <c:v>201.233</c:v>
              </c:pt>
              <c:pt idx="7">
                <c:v>198.88200000000001</c:v>
              </c:pt>
              <c:pt idx="8">
                <c:v>193.20500000000001</c:v>
              </c:pt>
              <c:pt idx="9">
                <c:v>221.61500000000001</c:v>
              </c:pt>
              <c:pt idx="10">
                <c:v>206.05</c:v>
              </c:pt>
              <c:pt idx="11">
                <c:v>255.78800000000001</c:v>
              </c:pt>
              <c:pt idx="12">
                <c:v>239.04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4848-4B2F-822B-2D1E7C7EAFCC}"/>
            </c:ext>
          </c:extLst>
        </c:ser>
        <c:ser>
          <c:idx val="0"/>
          <c:order val="2"/>
          <c:tx>
            <c:v>ITALY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154</c:v>
              </c:pt>
              <c:pt idx="1">
                <c:v>143</c:v>
              </c:pt>
              <c:pt idx="2">
                <c:v>135</c:v>
              </c:pt>
              <c:pt idx="3">
                <c:v>137</c:v>
              </c:pt>
              <c:pt idx="4">
                <c:v>143</c:v>
              </c:pt>
              <c:pt idx="5">
                <c:v>145</c:v>
              </c:pt>
              <c:pt idx="6">
                <c:v>134</c:v>
              </c:pt>
              <c:pt idx="7">
                <c:v>144</c:v>
              </c:pt>
              <c:pt idx="8">
                <c:v>160</c:v>
              </c:pt>
              <c:pt idx="9">
                <c:v>167</c:v>
              </c:pt>
              <c:pt idx="10">
                <c:v>160</c:v>
              </c:pt>
              <c:pt idx="11">
                <c:v>173</c:v>
              </c:pt>
              <c:pt idx="12">
                <c:v>158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848-4B2F-822B-2D1E7C7EAF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862848"/>
        <c:axId val="148863240"/>
      </c:lineChart>
      <c:catAx>
        <c:axId val="148862848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4886324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48863240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86284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1015600700640073E-2"/>
          <c:y val="0.89402173913043481"/>
          <c:w val="0.91601551885016463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85665809289481198"/>
          <c:h val="0.73550724637681164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45.981000000000002</c:v>
              </c:pt>
              <c:pt idx="1">
                <c:v>40.805999999999997</c:v>
              </c:pt>
              <c:pt idx="2">
                <c:v>36.774000000000001</c:v>
              </c:pt>
              <c:pt idx="3">
                <c:v>30.719000000000001</c:v>
              </c:pt>
              <c:pt idx="4">
                <c:v>31.420999999999999</c:v>
              </c:pt>
              <c:pt idx="5">
                <c:v>39.606000000000002</c:v>
              </c:pt>
              <c:pt idx="6">
                <c:v>39.926000000000002</c:v>
              </c:pt>
              <c:pt idx="7">
                <c:v>39.889000000000003</c:v>
              </c:pt>
              <c:pt idx="8">
                <c:v>34.758000000000003</c:v>
              </c:pt>
              <c:pt idx="9">
                <c:v>42.167999999999999</c:v>
              </c:pt>
              <c:pt idx="10">
                <c:v>46.52</c:v>
              </c:pt>
              <c:pt idx="11">
                <c:v>45.296999999999997</c:v>
              </c:pt>
              <c:pt idx="12">
                <c:v>45.296999999999997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C7E9-4710-AEEE-286F6548A6B3}"/>
            </c:ext>
          </c:extLst>
        </c:ser>
        <c:ser>
          <c:idx val="5"/>
          <c:order val="1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30.202000000000002</c:v>
              </c:pt>
              <c:pt idx="1">
                <c:v>45.843000000000004</c:v>
              </c:pt>
              <c:pt idx="2">
                <c:v>46.11</c:v>
              </c:pt>
              <c:pt idx="3">
                <c:v>53.225000000000001</c:v>
              </c:pt>
              <c:pt idx="4">
                <c:v>49.078000000000003</c:v>
              </c:pt>
              <c:pt idx="5">
                <c:v>49.036999999999999</c:v>
              </c:pt>
              <c:pt idx="6">
                <c:v>43.098999999999997</c:v>
              </c:pt>
              <c:pt idx="7">
                <c:v>51.203000000000003</c:v>
              </c:pt>
              <c:pt idx="8">
                <c:v>47.319000000000003</c:v>
              </c:pt>
              <c:pt idx="9">
                <c:v>53.545999999999999</c:v>
              </c:pt>
              <c:pt idx="10">
                <c:v>48.462000000000003</c:v>
              </c:pt>
              <c:pt idx="11">
                <c:v>54.718000000000004</c:v>
              </c:pt>
              <c:pt idx="12">
                <c:v>58.137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C7E9-4710-AEEE-286F6548A6B3}"/>
            </c:ext>
          </c:extLst>
        </c:ser>
        <c:ser>
          <c:idx val="6"/>
          <c:order val="2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39.622999999999998</c:v>
              </c:pt>
              <c:pt idx="1">
                <c:v>34.859000000000002</c:v>
              </c:pt>
              <c:pt idx="2">
                <c:v>37.75</c:v>
              </c:pt>
              <c:pt idx="3">
                <c:v>38.030999999999999</c:v>
              </c:pt>
              <c:pt idx="4">
                <c:v>44.658000000000001</c:v>
              </c:pt>
              <c:pt idx="5">
                <c:v>39.808</c:v>
              </c:pt>
              <c:pt idx="6">
                <c:v>38.084000000000003</c:v>
              </c:pt>
              <c:pt idx="7">
                <c:v>36.154000000000003</c:v>
              </c:pt>
              <c:pt idx="8">
                <c:v>38.258000000000003</c:v>
              </c:pt>
              <c:pt idx="9">
                <c:v>44.341000000000001</c:v>
              </c:pt>
              <c:pt idx="10">
                <c:v>37.600999999999999</c:v>
              </c:pt>
              <c:pt idx="11">
                <c:v>40.698</c:v>
              </c:pt>
              <c:pt idx="12">
                <c:v>41.043999999999997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7E9-4710-AEEE-286F6548A6B3}"/>
            </c:ext>
          </c:extLst>
        </c:ser>
        <c:ser>
          <c:idx val="0"/>
          <c:order val="3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22.768076149943408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66CA-4870-A14D-4426823AF7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9616800"/>
        <c:axId val="150175072"/>
      </c:lineChart>
      <c:catAx>
        <c:axId val="149616800"/>
        <c:scaling>
          <c:orientation val="minMax"/>
        </c:scaling>
        <c:delete val="0"/>
        <c:axPos val="b"/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507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5072"/>
        <c:scaling>
          <c:orientation val="minMax"/>
          <c:max val="8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616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380645453875505E-2"/>
          <c:y val="0.89402173913043481"/>
          <c:w val="0.8928135183416076"/>
          <c:h val="0.10597840531899226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2665980980174945E-2"/>
          <c:y val="4.3126684636118601E-2"/>
          <c:w val="0.96311956825419043"/>
          <c:h val="0.73767705222192048"/>
        </c:manualLayout>
      </c:layout>
      <c:lineChart>
        <c:grouping val="standard"/>
        <c:varyColors val="0"/>
        <c:ser>
          <c:idx val="2"/>
          <c:order val="0"/>
          <c:tx>
            <c:v>AUSTRIA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35.971992837398517</c:v>
              </c:pt>
              <c:pt idx="1">
                <c:v>31.086798729454685</c:v>
              </c:pt>
              <c:pt idx="2">
                <c:v>26.792358131627946</c:v>
              </c:pt>
              <c:pt idx="3">
                <c:v>21.696379699004726</c:v>
              </c:pt>
              <c:pt idx="4">
                <c:v>21.43709147694646</c:v>
              </c:pt>
              <c:pt idx="5">
                <c:v>26.576501178948547</c:v>
              </c:pt>
              <c:pt idx="6">
                <c:v>26.306334006852325</c:v>
              </c:pt>
              <c:pt idx="7">
                <c:v>25.941674750835965</c:v>
              </c:pt>
              <c:pt idx="8">
                <c:v>22.722886359055192</c:v>
              </c:pt>
              <c:pt idx="9">
                <c:v>27.376386359127878</c:v>
              </c:pt>
              <c:pt idx="10">
                <c:v>29.960499198534464</c:v>
              </c:pt>
              <c:pt idx="11">
                <c:v>29.378608837587219</c:v>
              </c:pt>
              <c:pt idx="12">
                <c:v>29.405839360775552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3C92-4B0B-84E8-1D423F3B2890}"/>
            </c:ext>
          </c:extLst>
        </c:ser>
        <c:ser>
          <c:idx val="3"/>
          <c:order val="1"/>
          <c:tx>
            <c:v>FRANCE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32.42600623967347</c:v>
              </c:pt>
              <c:pt idx="1">
                <c:v>32.27375119424309</c:v>
              </c:pt>
              <c:pt idx="2">
                <c:v>31.768120248932615</c:v>
              </c:pt>
              <c:pt idx="3">
                <c:v>31.825829822766053</c:v>
              </c:pt>
              <c:pt idx="4">
                <c:v>31.342769880990712</c:v>
              </c:pt>
              <c:pt idx="5">
                <c:v>29.915947489129547</c:v>
              </c:pt>
              <c:pt idx="6">
                <c:v>32.430023362519911</c:v>
              </c:pt>
              <c:pt idx="7">
                <c:v>30.133118913606719</c:v>
              </c:pt>
              <c:pt idx="8">
                <c:v>28.16075223627654</c:v>
              </c:pt>
              <c:pt idx="9">
                <c:v>29.332721102197894</c:v>
              </c:pt>
              <c:pt idx="10">
                <c:v>32.019319936432538</c:v>
              </c:pt>
              <c:pt idx="11">
                <c:v>34.664731211101291</c:v>
              </c:pt>
              <c:pt idx="12">
                <c:v>33.903121331394566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3C92-4B0B-84E8-1D423F3B2890}"/>
            </c:ext>
          </c:extLst>
        </c:ser>
        <c:ser>
          <c:idx val="7"/>
          <c:order val="2"/>
          <c:tx>
            <c:v>GERMANY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33.372461500237556</c:v>
              </c:pt>
              <c:pt idx="1">
                <c:v>32.94069656626332</c:v>
              </c:pt>
              <c:pt idx="2">
                <c:v>32.290988574439616</c:v>
              </c:pt>
              <c:pt idx="3">
                <c:v>31.669542976336452</c:v>
              </c:pt>
              <c:pt idx="4">
                <c:v>29.241088442287658</c:v>
              </c:pt>
              <c:pt idx="5">
                <c:v>26.3723348530003</c:v>
              </c:pt>
              <c:pt idx="6">
                <c:v>25.14919121769514</c:v>
              </c:pt>
              <c:pt idx="7">
                <c:v>24.680604337249388</c:v>
              </c:pt>
              <c:pt idx="8">
                <c:v>23.984490761734087</c:v>
              </c:pt>
              <c:pt idx="9">
                <c:v>27.538584580251062</c:v>
              </c:pt>
              <c:pt idx="10">
                <c:v>25.588353087398414</c:v>
              </c:pt>
              <c:pt idx="11">
                <c:v>31.895798291384597</c:v>
              </c:pt>
              <c:pt idx="12">
                <c:v>29.931725763585195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3C92-4B0B-84E8-1D423F3B2890}"/>
            </c:ext>
          </c:extLst>
        </c:ser>
        <c:ser>
          <c:idx val="5"/>
          <c:order val="3"/>
          <c:tx>
            <c:v>ITALY</c:v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25.3382084095064</c:v>
              </c:pt>
              <c:pt idx="1">
                <c:v>23.054187192118228</c:v>
              </c:pt>
              <c:pt idx="2">
                <c:v>21.334503950834065</c:v>
              </c:pt>
              <c:pt idx="3">
                <c:v>21.203783319002579</c:v>
              </c:pt>
              <c:pt idx="4">
                <c:v>21.869158878504674</c:v>
              </c:pt>
              <c:pt idx="5">
                <c:v>21.831869510664994</c:v>
              </c:pt>
              <c:pt idx="6">
                <c:v>20.008295313148071</c:v>
              </c:pt>
              <c:pt idx="7">
                <c:v>21.510373443983404</c:v>
              </c:pt>
              <c:pt idx="8">
                <c:v>23.940149625935163</c:v>
              </c:pt>
              <c:pt idx="9">
                <c:v>25.008319467554077</c:v>
              </c:pt>
              <c:pt idx="10">
                <c:v>23.910336239103362</c:v>
              </c:pt>
              <c:pt idx="11">
                <c:v>26.05857740585774</c:v>
              </c:pt>
              <c:pt idx="12">
                <c:v>23.899159663865547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C92-4B0B-84E8-1D423F3B2890}"/>
            </c:ext>
          </c:extLst>
        </c:ser>
        <c:ser>
          <c:idx val="0"/>
          <c:order val="4"/>
          <c:tx>
            <c:v>PO-SPAIN</c:v>
          </c:tx>
          <c:spPr>
            <a:ln w="25400">
              <a:solidFill>
                <a:srgbClr val="00808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9.6611963202449616</c:v>
              </c:pt>
              <c:pt idx="1">
                <c:v>14.335955246504719</c:v>
              </c:pt>
              <c:pt idx="2">
                <c:v>14.186843522182434</c:v>
              </c:pt>
              <c:pt idx="3">
                <c:v>16.086459367019106</c:v>
              </c:pt>
              <c:pt idx="4">
                <c:v>14.900190763407833</c:v>
              </c:pt>
              <c:pt idx="5">
                <c:v>14.484644651412378</c:v>
              </c:pt>
              <c:pt idx="6">
                <c:v>12.744155712949221</c:v>
              </c:pt>
              <c:pt idx="7">
                <c:v>15.097412409915941</c:v>
              </c:pt>
              <c:pt idx="8">
                <c:v>13.898877880464449</c:v>
              </c:pt>
              <c:pt idx="9">
                <c:v>15.733963674829981</c:v>
              </c:pt>
              <c:pt idx="10">
                <c:v>14.157848267265669</c:v>
              </c:pt>
              <c:pt idx="11">
                <c:v>16.049328198238349</c:v>
              </c:pt>
              <c:pt idx="12">
                <c:v>17.044377900712661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3C92-4B0B-84E8-1D423F3B2890}"/>
            </c:ext>
          </c:extLst>
        </c:ser>
        <c:ser>
          <c:idx val="6"/>
          <c:order val="5"/>
          <c:tx>
            <c:v>B-NL-UK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Lit>
              <c:ptCount val="13"/>
              <c:pt idx="0">
                <c:v>Jan 2024</c:v>
              </c:pt>
              <c:pt idx="1">
                <c:v>Feb 2024</c:v>
              </c:pt>
              <c:pt idx="2">
                <c:v>Mar 2024</c:v>
              </c:pt>
              <c:pt idx="3">
                <c:v>Apr 2024</c:v>
              </c:pt>
              <c:pt idx="4">
                <c:v>May 2024</c:v>
              </c:pt>
              <c:pt idx="5">
                <c:v>Jun 2024</c:v>
              </c:pt>
              <c:pt idx="6">
                <c:v>Jul 2024</c:v>
              </c:pt>
              <c:pt idx="7">
                <c:v>Aug 2024</c:v>
              </c:pt>
              <c:pt idx="8">
                <c:v>Sep 2024</c:v>
              </c:pt>
              <c:pt idx="9">
                <c:v>Oct 2024</c:v>
              </c:pt>
              <c:pt idx="10">
                <c:v>Nov 2024</c:v>
              </c:pt>
              <c:pt idx="11">
                <c:v>Dec 2024</c:v>
              </c:pt>
              <c:pt idx="12">
                <c:v>Jan 2025</c:v>
              </c:pt>
            </c:strLit>
          </c:cat>
          <c:val>
            <c:numLit>
              <c:formatCode>#,##0</c:formatCode>
              <c:ptCount val="24"/>
              <c:pt idx="0">
                <c:v>15.530987326335961</c:v>
              </c:pt>
              <c:pt idx="1">
                <c:v>13.642346669217741</c:v>
              </c:pt>
              <c:pt idx="2">
                <c:v>14.751551952274008</c:v>
              </c:pt>
              <c:pt idx="3">
                <c:v>14.928460677906223</c:v>
              </c:pt>
              <c:pt idx="4">
                <c:v>17.612573085000445</c:v>
              </c:pt>
              <c:pt idx="5">
                <c:v>15.644672677432771</c:v>
              </c:pt>
              <c:pt idx="6">
                <c:v>15.128423835622787</c:v>
              </c:pt>
              <c:pt idx="7">
                <c:v>14.463271311351534</c:v>
              </c:pt>
              <c:pt idx="8">
                <c:v>15.470035741002411</c:v>
              </c:pt>
              <c:pt idx="9">
                <c:v>18.044051070756396</c:v>
              </c:pt>
              <c:pt idx="10">
                <c:v>15.52016271889142</c:v>
              </c:pt>
              <c:pt idx="11">
                <c:v>17.012594025559626</c:v>
              </c:pt>
              <c:pt idx="12">
                <c:v>17.366240537259191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3C92-4B0B-84E8-1D423F3B2890}"/>
            </c:ext>
          </c:extLst>
        </c:ser>
        <c:ser>
          <c:idx val="1"/>
          <c:order val="6"/>
          <c:tx>
            <c:v>POLAND</c:v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Lit>
              <c:formatCode>#,##0</c:formatCode>
              <c:ptCount val="24"/>
              <c:pt idx="0">
                <c:v>23.50819348965933</c:v>
              </c:pt>
              <c:pt idx="1">
                <c:v>20.761502562102404</c:v>
              </c:pt>
              <c:pt idx="2">
                <c:v>27.084628722892301</c:v>
              </c:pt>
              <c:pt idx="3">
                <c:v>29.277505655403697</c:v>
              </c:pt>
              <c:pt idx="4">
                <c:v>31.107778819119027</c:v>
              </c:pt>
              <c:pt idx="5">
                <c:v>33.05117035617598</c:v>
              </c:pt>
              <c:pt idx="6">
                <c:v>31.02825915661094</c:v>
              </c:pt>
              <c:pt idx="7">
                <c:v>30.412534817411178</c:v>
              </c:pt>
              <c:pt idx="8">
                <c:v>24.357131385241154</c:v>
              </c:pt>
              <c:pt idx="9">
                <c:v>23.077648100479475</c:v>
              </c:pt>
              <c:pt idx="10">
                <c:v>20.598768886401789</c:v>
              </c:pt>
              <c:pt idx="11">
                <c:v>22.591148624113224</c:v>
              </c:pt>
              <c:pt idx="12">
                <c:v>22.768076149943408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E76E-447C-A26D-5079F3161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178208"/>
        <c:axId val="150178600"/>
      </c:lineChart>
      <c:catAx>
        <c:axId val="1501782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/>
            </a:pPr>
            <a:endParaRPr lang="fr-FR"/>
          </a:p>
        </c:txPr>
        <c:crossAx val="150178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01786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0178208"/>
        <c:crosses val="autoZero"/>
        <c:crossBetween val="midCat"/>
        <c:majorUnit val="5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0616137683684922E-2"/>
          <c:y val="0.8544475628186593"/>
          <c:w val="0.98928431679764339"/>
          <c:h val="0.1455524371813405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67659755883578621"/>
        </c:manualLayout>
      </c:layout>
      <c:lineChart>
        <c:grouping val="standard"/>
        <c:varyColors val="0"/>
        <c:ser>
          <c:idx val="2"/>
          <c:order val="0"/>
          <c:tx>
            <c:v>2023</c:v>
          </c:tx>
          <c:val>
            <c:numLit>
              <c:formatCode>#,##0</c:formatCode>
              <c:ptCount val="12"/>
              <c:pt idx="0">
                <c:v>826.21699999999998</c:v>
              </c:pt>
              <c:pt idx="1">
                <c:v>746.71799999999996</c:v>
              </c:pt>
              <c:pt idx="2">
                <c:v>799.44</c:v>
              </c:pt>
              <c:pt idx="3">
                <c:v>726.75</c:v>
              </c:pt>
              <c:pt idx="4">
                <c:v>776.92200000000003</c:v>
              </c:pt>
              <c:pt idx="5">
                <c:v>742.38</c:v>
              </c:pt>
              <c:pt idx="6">
                <c:v>773.40599999999995</c:v>
              </c:pt>
              <c:pt idx="7">
                <c:v>666.13099999999997</c:v>
              </c:pt>
              <c:pt idx="8">
                <c:v>827.01700000000005</c:v>
              </c:pt>
              <c:pt idx="9">
                <c:v>836.01700000000005</c:v>
              </c:pt>
              <c:pt idx="10">
                <c:v>827.04499999999996</c:v>
              </c:pt>
              <c:pt idx="11">
                <c:v>770.87800000000004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232-424B-9D38-70B4F3557EAA}"/>
            </c:ext>
          </c:extLst>
        </c:ser>
        <c:ser>
          <c:idx val="0"/>
          <c:order val="1"/>
          <c:tx>
            <c:v>2024</c:v>
          </c:tx>
          <c:spPr>
            <a:ln>
              <a:solidFill>
                <a:srgbClr val="0070C0"/>
              </a:solidFill>
            </a:ln>
          </c:spPr>
          <c:marker>
            <c:symbol val="square"/>
            <c:size val="6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842.55700000000002</c:v>
              </c:pt>
              <c:pt idx="1">
                <c:v>862.15599999999995</c:v>
              </c:pt>
              <c:pt idx="2">
                <c:v>894.66800000000001</c:v>
              </c:pt>
              <c:pt idx="3">
                <c:v>866.49900000000002</c:v>
              </c:pt>
              <c:pt idx="4">
                <c:v>849.33399999999995</c:v>
              </c:pt>
              <c:pt idx="5">
                <c:v>861.77700000000004</c:v>
              </c:pt>
              <c:pt idx="6">
                <c:v>831.43</c:v>
              </c:pt>
              <c:pt idx="7">
                <c:v>684.67899999999997</c:v>
              </c:pt>
              <c:pt idx="8">
                <c:v>826.51</c:v>
              </c:pt>
              <c:pt idx="9">
                <c:v>834.34</c:v>
              </c:pt>
              <c:pt idx="10">
                <c:v>844.077</c:v>
              </c:pt>
              <c:pt idx="11">
                <c:v>718.23599999999999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381-49A0-B5BF-B671B70E42D4}"/>
            </c:ext>
          </c:extLst>
        </c:ser>
        <c:ser>
          <c:idx val="1"/>
          <c:order val="2"/>
          <c:tx>
            <c:v>2025</c:v>
          </c:tx>
          <c:spPr>
            <a:ln>
              <a:solidFill>
                <a:srgbClr val="FF0000"/>
              </a:solidFill>
            </a:ln>
          </c:spPr>
          <c:marker>
            <c:symbol val="squar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strLit>
              <c:ptCount val="12"/>
              <c:pt idx="0">
                <c:v>Jan.</c:v>
              </c:pt>
              <c:pt idx="1">
                <c:v>Feb.</c:v>
              </c:pt>
              <c:pt idx="2">
                <c:v>March</c:v>
              </c:pt>
              <c:pt idx="3">
                <c:v>April</c:v>
              </c:pt>
              <c:pt idx="4">
                <c:v>May</c:v>
              </c:pt>
              <c:pt idx="5">
                <c:v>June</c:v>
              </c:pt>
              <c:pt idx="6">
                <c:v>July</c:v>
              </c:pt>
              <c:pt idx="7">
                <c:v>August</c:v>
              </c:pt>
              <c:pt idx="8">
                <c:v>Sept.</c:v>
              </c:pt>
              <c:pt idx="9">
                <c:v>Oct.</c:v>
              </c:pt>
              <c:pt idx="10">
                <c:v>Nov.</c:v>
              </c:pt>
              <c:pt idx="11">
                <c:v>Dec.</c:v>
              </c:pt>
            </c:strLit>
          </c:cat>
          <c:val>
            <c:numLit>
              <c:formatCode>#,##0</c:formatCode>
              <c:ptCount val="12"/>
              <c:pt idx="0">
                <c:v>803.23299999999995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2381-49A0-B5BF-B671B70E4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177424"/>
        <c:axId val="150177032"/>
      </c:lineChart>
      <c:catAx>
        <c:axId val="150177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/>
            </a:pPr>
            <a:endParaRPr lang="fr-FR"/>
          </a:p>
        </c:txPr>
        <c:crossAx val="150177032"/>
        <c:crosses val="autoZero"/>
        <c:auto val="0"/>
        <c:lblAlgn val="ctr"/>
        <c:lblOffset val="300"/>
        <c:tickLblSkip val="1"/>
        <c:tickMarkSkip val="12"/>
        <c:noMultiLvlLbl val="0"/>
      </c:catAx>
      <c:valAx>
        <c:axId val="150177032"/>
        <c:scaling>
          <c:orientation val="minMax"/>
          <c:max val="1150"/>
          <c:min val="650"/>
        </c:scaling>
        <c:delete val="0"/>
        <c:axPos val="l"/>
        <c:majorGridlines>
          <c:spPr>
            <a:ln w="12700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/>
            </a:pPr>
            <a:endParaRPr lang="fr-FR"/>
          </a:p>
        </c:txPr>
        <c:crossAx val="150177424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8226860850200841"/>
          <c:y val="0.85846928291772118"/>
          <c:w val="0.43389207807118257"/>
          <c:h val="0.112900853316471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600" b="1"/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580110633979734E-2"/>
          <c:y val="4.754166666666667E-2"/>
          <c:w val="0.88572259475399051"/>
          <c:h val="0.79213910761154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6F8-4023-BFF5-467224D5221A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16F8-4023-BFF5-467224D5221A}"/>
              </c:ext>
            </c:extLst>
          </c:dPt>
          <c:dPt>
            <c:idx val="2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5-4869-A00C-8F77C8606E3A}"/>
              </c:ext>
            </c:extLst>
          </c:dPt>
          <c:dLbls>
            <c:dLbl>
              <c:idx val="0"/>
              <c:layout>
                <c:manualLayout>
                  <c:x val="0.29946274126019701"/>
                  <c:y val="-4.9866298631268966E-3"/>
                </c:manualLayout>
              </c:layout>
              <c:tx>
                <c:strRef>
                  <c:f>Feuil1!$J$7</c:f>
                  <c:strCache>
                    <c:ptCount val="1"/>
                    <c:pt idx="0">
                      <c:v> 0,84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chemeClr val="tx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{BFB94B99-9921-4102-8460-867E5DA599C7}</c15:txfldGUID>
                      <c15:f>Feuil1!$J$7</c15:f>
                      <c15:dlblFieldTableCache>
                        <c:ptCount val="1"/>
                        <c:pt idx="0">
                          <c:v> 0,84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16F8-4023-BFF5-467224D5221A}"/>
                </c:ext>
              </c:extLst>
            </c:dLbl>
            <c:dLbl>
              <c:idx val="1"/>
              <c:layout>
                <c:manualLayout>
                  <c:x val="0.3209171550317948"/>
                  <c:y val="6.9880161326632814E-2"/>
                </c:manualLayout>
              </c:layout>
              <c:tx>
                <c:strRef>
                  <c:f>Feuil1!$J$8</c:f>
                  <c:strCache>
                    <c:ptCount val="1"/>
                    <c:pt idx="0">
                      <c:v>0,8 Mt (-4,7%)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400" b="1" i="0" u="none" strike="noStrike" kern="1200" baseline="0">
                      <a:solidFill>
                        <a:srgbClr val="C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484478173243187"/>
                      <c:h val="0.15493399963835419"/>
                    </c:manualLayout>
                  </c15:layout>
                  <c15:dlblFieldTable>
                    <c15:dlblFTEntry>
                      <c15:txfldGUID>{FCC87480-7CFB-4561-9B7C-4FB852990C86}</c15:txfldGUID>
                      <c15:f>Feuil1!$J$8</c15:f>
                      <c15:dlblFieldTableCache>
                        <c:ptCount val="1"/>
                        <c:pt idx="0">
                          <c:v>0,8 Mt (-4,7%)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16F8-4023-BFF5-467224D5221A}"/>
                </c:ext>
              </c:extLst>
            </c:dLbl>
            <c:dLbl>
              <c:idx val="2"/>
              <c:layout>
                <c:manualLayout>
                  <c:x val="-0.58921880191286446"/>
                  <c:y val="3.8114337521749282E-3"/>
                </c:manualLayout>
              </c:layout>
              <c:tx>
                <c:strRef>
                  <c:f>Feuil1!$J$6</c:f>
                  <c:strCache>
                    <c:ptCount val="1"/>
                    <c:pt idx="0">
                      <c:v> 0,83 Mt 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ctr" rtl="0">
                    <a:defRPr lang="en-US" sz="1400" b="1" i="0" u="none" strike="noStrike" kern="1200" baseline="0">
                      <a:solidFill>
                        <a:schemeClr val="accent3">
                          <a:lumMod val="5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2795798660311833"/>
                      <c:h val="0.112875"/>
                    </c:manualLayout>
                  </c15:layout>
                  <c15:dlblFieldTable>
                    <c15:dlblFTEntry>
                      <c15:txfldGUID>{BCD584FC-348E-4F32-A2E7-A4D739BC8A47}</c15:txfldGUID>
                      <c15:f>Feuil1!$J$6</c15:f>
                      <c15:dlblFieldTableCache>
                        <c:ptCount val="1"/>
                        <c:pt idx="0">
                          <c:v> 0,83 Mt 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C095-4869-A00C-8F77C8606E3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Feuil1!$G$6:$G$8</c:f>
              <c:strCache>
                <c:ptCount val="3"/>
                <c:pt idx="0">
                  <c:v> January - January   2023 </c:v>
                </c:pt>
                <c:pt idx="1">
                  <c:v> January - January   2024 </c:v>
                </c:pt>
                <c:pt idx="2">
                  <c:v> January - January   2025 </c:v>
                </c:pt>
              </c:strCache>
            </c:strRef>
          </c:cat>
          <c:val>
            <c:numRef>
              <c:f>Feuil1!$H$6:$H$8</c:f>
              <c:numCache>
                <c:formatCode>_-* #\ ##0.0\ _€_-;\-* #\ ##0.0\ _€_-;_-* "-"??\ _€_-;_-@_-</c:formatCode>
                <c:ptCount val="3"/>
                <c:pt idx="0">
                  <c:v>826.21699999999998</c:v>
                </c:pt>
                <c:pt idx="1">
                  <c:v>842.55700000000002</c:v>
                </c:pt>
                <c:pt idx="2">
                  <c:v>803.23299999999995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8-4023-BFF5-467224D5221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50176248"/>
        <c:axId val="150175856"/>
      </c:barChart>
      <c:catAx>
        <c:axId val="15017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3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5856"/>
        <c:crosses val="autoZero"/>
        <c:auto val="1"/>
        <c:lblAlgn val="ctr"/>
        <c:lblOffset val="100"/>
        <c:noMultiLvlLbl val="0"/>
      </c:catAx>
      <c:valAx>
        <c:axId val="150175856"/>
        <c:scaling>
          <c:orientation val="minMax"/>
          <c:min val="0"/>
        </c:scaling>
        <c:delete val="0"/>
        <c:axPos val="l"/>
        <c:majorGridlines>
          <c:spPr>
            <a:ln w="317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50176248"/>
        <c:crosses val="autoZero"/>
        <c:crossBetween val="between"/>
        <c:majorUnit val="5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852346456692917E-2"/>
          <c:y val="7.9717379077615294E-2"/>
          <c:w val="0.92320072125056352"/>
          <c:h val="0.80733736407949008"/>
        </c:manualLayout>
      </c:layout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  <a:scene3d>
              <a:camera prst="orthographicFront"/>
              <a:lightRig rig="threePt" dir="t"/>
            </a:scene3d>
            <a:sp3d prstMaterial="plastic"/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710.16600000000005</c:v>
              </c:pt>
            </c:numLit>
          </c:val>
          <c:extLst>
            <c:ext xmlns:c16="http://schemas.microsoft.com/office/drawing/2014/chart" uri="{C3380CC4-5D6E-409C-BE32-E72D297353CC}">
              <c16:uniqueId val="{00000000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459712"/>
        <c:axId val="206813184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988.12199999999996</c:v>
              </c:pt>
              <c:pt idx="1">
                <c:v>936.00599999999997</c:v>
              </c:pt>
              <c:pt idx="2">
                <c:v>1036.711</c:v>
              </c:pt>
              <c:pt idx="3">
                <c:v>960.75900000000001</c:v>
              </c:pt>
              <c:pt idx="4">
                <c:v>984.34400000000005</c:v>
              </c:pt>
              <c:pt idx="5">
                <c:v>966.61300000000006</c:v>
              </c:pt>
              <c:pt idx="6">
                <c:v>1009.982</c:v>
              </c:pt>
              <c:pt idx="7">
                <c:v>862.68200000000002</c:v>
              </c:pt>
              <c:pt idx="8">
                <c:v>1014.575</c:v>
              </c:pt>
              <c:pt idx="9">
                <c:v>1052.4870000000001</c:v>
              </c:pt>
              <c:pt idx="10">
                <c:v>989.48699999999997</c:v>
              </c:pt>
              <c:pt idx="11">
                <c:v>960.23500000000001</c:v>
              </c:pt>
              <c:pt idx="12">
                <c:v>1004.917</c:v>
              </c:pt>
              <c:pt idx="13">
                <c:v>946.15599999999995</c:v>
              </c:pt>
              <c:pt idx="14">
                <c:v>1018.503</c:v>
              </c:pt>
              <c:pt idx="15">
                <c:v>946.12599999999998</c:v>
              </c:pt>
              <c:pt idx="16">
                <c:v>1001.388</c:v>
              </c:pt>
              <c:pt idx="17">
                <c:v>993.86300000000006</c:v>
              </c:pt>
              <c:pt idx="18">
                <c:v>994.21699999999998</c:v>
              </c:pt>
              <c:pt idx="19">
                <c:v>916.69600000000003</c:v>
              </c:pt>
              <c:pt idx="20">
                <c:v>957.31399999999996</c:v>
              </c:pt>
              <c:pt idx="21">
                <c:v>933.97199999999998</c:v>
              </c:pt>
              <c:pt idx="22">
                <c:v>859.83299999999997</c:v>
              </c:pt>
              <c:pt idx="23">
                <c:v>733.84400000000005</c:v>
              </c:pt>
              <c:pt idx="24">
                <c:v>826.21699999999998</c:v>
              </c:pt>
              <c:pt idx="25">
                <c:v>746.71799999999996</c:v>
              </c:pt>
              <c:pt idx="26">
                <c:v>799.44</c:v>
              </c:pt>
              <c:pt idx="27">
                <c:v>726.75</c:v>
              </c:pt>
              <c:pt idx="28">
                <c:v>776.92200000000003</c:v>
              </c:pt>
              <c:pt idx="29">
                <c:v>742.38</c:v>
              </c:pt>
              <c:pt idx="30">
                <c:v>773.40599999999995</c:v>
              </c:pt>
              <c:pt idx="31">
                <c:v>666.13099999999997</c:v>
              </c:pt>
              <c:pt idx="32">
                <c:v>827.01700000000005</c:v>
              </c:pt>
              <c:pt idx="33">
                <c:v>836.01700000000005</c:v>
              </c:pt>
              <c:pt idx="34">
                <c:v>827.04499999999996</c:v>
              </c:pt>
              <c:pt idx="35">
                <c:v>770.87800000000004</c:v>
              </c:pt>
              <c:pt idx="36">
                <c:v>842.55700000000002</c:v>
              </c:pt>
              <c:pt idx="37">
                <c:v>862.15599999999995</c:v>
              </c:pt>
              <c:pt idx="38">
                <c:v>894.66800000000001</c:v>
              </c:pt>
              <c:pt idx="39">
                <c:v>866.49900000000002</c:v>
              </c:pt>
              <c:pt idx="40">
                <c:v>849.33399999999995</c:v>
              </c:pt>
              <c:pt idx="41">
                <c:v>861.77700000000004</c:v>
              </c:pt>
              <c:pt idx="42">
                <c:v>831.43</c:v>
              </c:pt>
              <c:pt idx="43">
                <c:v>684.67899999999997</c:v>
              </c:pt>
              <c:pt idx="44">
                <c:v>826.51</c:v>
              </c:pt>
              <c:pt idx="45">
                <c:v>834.34</c:v>
              </c:pt>
              <c:pt idx="46">
                <c:v>844.077</c:v>
              </c:pt>
              <c:pt idx="47">
                <c:v>718.23599999999999</c:v>
              </c:pt>
              <c:pt idx="48">
                <c:v>803.23299999999995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B71-4856-BDA9-1C77EBE37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459712"/>
        <c:axId val="206813184"/>
      </c:lineChart>
      <c:catAx>
        <c:axId val="1484597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31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3184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459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119482613692894E-2"/>
          <c:y val="4.6583921571600795E-2"/>
          <c:w val="0.91018678866102731"/>
          <c:h val="0.77329309808857316"/>
        </c:manualLayout>
      </c:layout>
      <c:barChart>
        <c:barDir val="col"/>
        <c:grouping val="stacked"/>
        <c:varyColors val="0"/>
        <c:ser>
          <c:idx val="1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347.97800000000001</c:v>
              </c:pt>
              <c:pt idx="1">
                <c:v>323.21199999999999</c:v>
              </c:pt>
              <c:pt idx="2">
                <c:v>355.327</c:v>
              </c:pt>
              <c:pt idx="3">
                <c:v>324.529</c:v>
              </c:pt>
              <c:pt idx="4">
                <c:v>341.70499999999998</c:v>
              </c:pt>
              <c:pt idx="5">
                <c:v>329.94099999999997</c:v>
              </c:pt>
              <c:pt idx="6">
                <c:v>335.43</c:v>
              </c:pt>
              <c:pt idx="7">
                <c:v>307.33199999999999</c:v>
              </c:pt>
              <c:pt idx="8">
                <c:v>345.22</c:v>
              </c:pt>
              <c:pt idx="9">
                <c:v>359.26400000000001</c:v>
              </c:pt>
              <c:pt idx="10">
                <c:v>337.92</c:v>
              </c:pt>
              <c:pt idx="11">
                <c:v>332.721</c:v>
              </c:pt>
              <c:pt idx="12">
                <c:v>337.995</c:v>
              </c:pt>
              <c:pt idx="13">
                <c:v>313.83499999999998</c:v>
              </c:pt>
              <c:pt idx="14">
                <c:v>352.30500000000001</c:v>
              </c:pt>
              <c:pt idx="15">
                <c:v>329.76100000000002</c:v>
              </c:pt>
              <c:pt idx="16">
                <c:v>348.46</c:v>
              </c:pt>
              <c:pt idx="17">
                <c:v>339.85399999999998</c:v>
              </c:pt>
              <c:pt idx="18">
                <c:v>339.90899999999999</c:v>
              </c:pt>
              <c:pt idx="19">
                <c:v>318.67599999999999</c:v>
              </c:pt>
              <c:pt idx="20">
                <c:v>332.56400000000002</c:v>
              </c:pt>
              <c:pt idx="21">
                <c:v>334.31299999999999</c:v>
              </c:pt>
              <c:pt idx="22">
                <c:v>305.702</c:v>
              </c:pt>
              <c:pt idx="23">
                <c:v>270.31200000000001</c:v>
              </c:pt>
              <c:pt idx="24">
                <c:v>285.19499999999999</c:v>
              </c:pt>
              <c:pt idx="25">
                <c:v>276.71300000000002</c:v>
              </c:pt>
              <c:pt idx="26">
                <c:v>286.64</c:v>
              </c:pt>
              <c:pt idx="27">
                <c:v>268.93799999999999</c:v>
              </c:pt>
              <c:pt idx="28">
                <c:v>270.62</c:v>
              </c:pt>
              <c:pt idx="29">
                <c:v>256.57100000000003</c:v>
              </c:pt>
              <c:pt idx="30">
                <c:v>270.10899999999998</c:v>
              </c:pt>
              <c:pt idx="31">
                <c:v>241.595</c:v>
              </c:pt>
              <c:pt idx="32">
                <c:v>288.262</c:v>
              </c:pt>
              <c:pt idx="33">
                <c:v>280.88799999999998</c:v>
              </c:pt>
              <c:pt idx="34">
                <c:v>280.16500000000002</c:v>
              </c:pt>
              <c:pt idx="35">
                <c:v>262.08</c:v>
              </c:pt>
              <c:pt idx="36">
                <c:v>277.10899999999998</c:v>
              </c:pt>
              <c:pt idx="37">
                <c:v>284.57100000000003</c:v>
              </c:pt>
              <c:pt idx="38">
                <c:v>294.32499999999999</c:v>
              </c:pt>
              <c:pt idx="39">
                <c:v>296.07299999999998</c:v>
              </c:pt>
              <c:pt idx="40">
                <c:v>287.37200000000001</c:v>
              </c:pt>
              <c:pt idx="41">
                <c:v>285.42500000000001</c:v>
              </c:pt>
              <c:pt idx="42">
                <c:v>279.82499999999999</c:v>
              </c:pt>
              <c:pt idx="43">
                <c:v>239.97900000000001</c:v>
              </c:pt>
              <c:pt idx="44">
                <c:v>285.00400000000002</c:v>
              </c:pt>
              <c:pt idx="45">
                <c:v>279.64699999999999</c:v>
              </c:pt>
              <c:pt idx="46">
                <c:v>286.04500000000002</c:v>
              </c:pt>
              <c:pt idx="47">
                <c:v>239.62299999999999</c:v>
              </c:pt>
              <c:pt idx="48">
                <c:v>262.84699999999998</c:v>
              </c:pt>
            </c:numLit>
          </c:val>
          <c:extLst>
            <c:ext xmlns:c16="http://schemas.microsoft.com/office/drawing/2014/chart" uri="{C3380CC4-5D6E-409C-BE32-E72D297353CC}">
              <c16:uniqueId val="{00000000-CFA1-4323-BC55-876154AE7A94}"/>
            </c:ext>
          </c:extLst>
        </c:ser>
        <c:ser>
          <c:idx val="0"/>
          <c:order val="1"/>
          <c:tx>
            <c:v>  Hardwood</c:v>
          </c:tx>
          <c:spPr>
            <a:solidFill>
              <a:schemeClr val="accent2">
                <a:lumMod val="75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630.42200000000003</c:v>
              </c:pt>
              <c:pt idx="1">
                <c:v>602.05200000000002</c:v>
              </c:pt>
              <c:pt idx="2">
                <c:v>669.33900000000006</c:v>
              </c:pt>
              <c:pt idx="3">
                <c:v>626.67600000000004</c:v>
              </c:pt>
              <c:pt idx="4">
                <c:v>629.25099999999998</c:v>
              </c:pt>
              <c:pt idx="5">
                <c:v>624.09199999999998</c:v>
              </c:pt>
              <c:pt idx="6">
                <c:v>663.697</c:v>
              </c:pt>
              <c:pt idx="7">
                <c:v>546.65099999999995</c:v>
              </c:pt>
              <c:pt idx="8">
                <c:v>656.92</c:v>
              </c:pt>
              <c:pt idx="9">
                <c:v>682.505</c:v>
              </c:pt>
              <c:pt idx="10">
                <c:v>638.976</c:v>
              </c:pt>
              <c:pt idx="11">
                <c:v>615.55600000000004</c:v>
              </c:pt>
              <c:pt idx="12">
                <c:v>654.49</c:v>
              </c:pt>
              <c:pt idx="13">
                <c:v>619.548</c:v>
              </c:pt>
              <c:pt idx="14">
                <c:v>653.904</c:v>
              </c:pt>
              <c:pt idx="15">
                <c:v>605.63900000000001</c:v>
              </c:pt>
              <c:pt idx="16">
                <c:v>640.46799999999996</c:v>
              </c:pt>
              <c:pt idx="17">
                <c:v>640.06500000000005</c:v>
              </c:pt>
              <c:pt idx="18">
                <c:v>643.14</c:v>
              </c:pt>
              <c:pt idx="19">
                <c:v>586.99599999999998</c:v>
              </c:pt>
              <c:pt idx="20">
                <c:v>612.65700000000004</c:v>
              </c:pt>
              <c:pt idx="21">
                <c:v>587.92600000000004</c:v>
              </c:pt>
              <c:pt idx="22">
                <c:v>543.78499999999997</c:v>
              </c:pt>
              <c:pt idx="23">
                <c:v>452.30099999999999</c:v>
              </c:pt>
              <c:pt idx="24">
                <c:v>530.02800000000002</c:v>
              </c:pt>
              <c:pt idx="25">
                <c:v>459.06599999999997</c:v>
              </c:pt>
              <c:pt idx="26">
                <c:v>500.995</c:v>
              </c:pt>
              <c:pt idx="27">
                <c:v>447.92899999999997</c:v>
              </c:pt>
              <c:pt idx="28">
                <c:v>495.30700000000002</c:v>
              </c:pt>
              <c:pt idx="29">
                <c:v>472.69200000000001</c:v>
              </c:pt>
              <c:pt idx="30">
                <c:v>492.46</c:v>
              </c:pt>
              <c:pt idx="31">
                <c:v>414.44299999999998</c:v>
              </c:pt>
              <c:pt idx="32">
                <c:v>528.80700000000002</c:v>
              </c:pt>
              <c:pt idx="33">
                <c:v>544.27</c:v>
              </c:pt>
              <c:pt idx="34">
                <c:v>536.58500000000004</c:v>
              </c:pt>
              <c:pt idx="35">
                <c:v>499.97800000000001</c:v>
              </c:pt>
              <c:pt idx="36">
                <c:v>555.79200000000003</c:v>
              </c:pt>
              <c:pt idx="37">
                <c:v>565.42600000000004</c:v>
              </c:pt>
              <c:pt idx="38">
                <c:v>590.375</c:v>
              </c:pt>
              <c:pt idx="39">
                <c:v>559.59400000000005</c:v>
              </c:pt>
              <c:pt idx="40">
                <c:v>552.93700000000001</c:v>
              </c:pt>
              <c:pt idx="41">
                <c:v>568.529</c:v>
              </c:pt>
              <c:pt idx="42">
                <c:v>543.99400000000003</c:v>
              </c:pt>
              <c:pt idx="43">
                <c:v>438.63600000000002</c:v>
              </c:pt>
              <c:pt idx="44">
                <c:v>534.79300000000001</c:v>
              </c:pt>
              <c:pt idx="45">
                <c:v>547.14099999999996</c:v>
              </c:pt>
              <c:pt idx="46">
                <c:v>550.97699999999998</c:v>
              </c:pt>
              <c:pt idx="47">
                <c:v>471.57799999999997</c:v>
              </c:pt>
              <c:pt idx="48">
                <c:v>531.77099999999996</c:v>
              </c:pt>
            </c:numLit>
          </c:val>
          <c:extLst>
            <c:ext xmlns:c16="http://schemas.microsoft.com/office/drawing/2014/chart" uri="{C3380CC4-5D6E-409C-BE32-E72D297353CC}">
              <c16:uniqueId val="{00000001-CFA1-4323-BC55-876154AE7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48864416"/>
        <c:axId val="148864024"/>
      </c:barChart>
      <c:catAx>
        <c:axId val="148864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02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864024"/>
        <c:scaling>
          <c:orientation val="minMax"/>
          <c:max val="12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864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928121729881803"/>
          <c:y val="0.90712074303405577"/>
          <c:w val="0.76307309625512498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173275444973951E-2"/>
          <c:y val="4.6439628482972138E-2"/>
          <c:w val="0.88746016363720548"/>
          <c:h val="0.80185758513931893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262.83800000000002</c:v>
              </c:pt>
              <c:pt idx="1">
                <c:v>269.79500000000002</c:v>
              </c:pt>
              <c:pt idx="2">
                <c:v>269.30900000000003</c:v>
              </c:pt>
              <c:pt idx="3">
                <c:v>259.67899999999997</c:v>
              </c:pt>
              <c:pt idx="4">
                <c:v>252.19399999999999</c:v>
              </c:pt>
              <c:pt idx="5">
                <c:v>262.30399999999997</c:v>
              </c:pt>
              <c:pt idx="6">
                <c:v>240.88800000000001</c:v>
              </c:pt>
              <c:pt idx="7">
                <c:v>243.61099999999999</c:v>
              </c:pt>
              <c:pt idx="8">
                <c:v>238.56</c:v>
              </c:pt>
              <c:pt idx="9">
                <c:v>231.36699999999999</c:v>
              </c:pt>
              <c:pt idx="10">
                <c:v>228.386</c:v>
              </c:pt>
              <c:pt idx="11">
                <c:v>234.37200000000001</c:v>
              </c:pt>
              <c:pt idx="12">
                <c:v>238.465</c:v>
              </c:pt>
              <c:pt idx="13">
                <c:v>233.67599999999999</c:v>
              </c:pt>
              <c:pt idx="14">
                <c:v>240.28100000000001</c:v>
              </c:pt>
              <c:pt idx="15">
                <c:v>234.32599999999999</c:v>
              </c:pt>
              <c:pt idx="16">
                <c:v>217.97900000000001</c:v>
              </c:pt>
              <c:pt idx="17">
                <c:v>220.41800000000001</c:v>
              </c:pt>
              <c:pt idx="18">
                <c:v>210.84100000000001</c:v>
              </c:pt>
              <c:pt idx="19">
                <c:v>233.51</c:v>
              </c:pt>
              <c:pt idx="20">
                <c:v>242.029</c:v>
              </c:pt>
              <c:pt idx="21">
                <c:v>245.97300000000001</c:v>
              </c:pt>
              <c:pt idx="22">
                <c:v>244.63499999999999</c:v>
              </c:pt>
              <c:pt idx="23">
                <c:v>257.19200000000001</c:v>
              </c:pt>
              <c:pt idx="24">
                <c:v>251.376</c:v>
              </c:pt>
              <c:pt idx="25">
                <c:v>254.77699999999999</c:v>
              </c:pt>
              <c:pt idx="26">
                <c:v>256.173</c:v>
              </c:pt>
              <c:pt idx="27">
                <c:v>243.45</c:v>
              </c:pt>
              <c:pt idx="28">
                <c:v>232.27</c:v>
              </c:pt>
              <c:pt idx="29">
                <c:v>240.15100000000001</c:v>
              </c:pt>
              <c:pt idx="30">
                <c:v>240.893</c:v>
              </c:pt>
              <c:pt idx="31">
                <c:v>250.81100000000001</c:v>
              </c:pt>
              <c:pt idx="32">
                <c:v>242.74600000000001</c:v>
              </c:pt>
              <c:pt idx="33">
                <c:v>241.69900000000001</c:v>
              </c:pt>
              <c:pt idx="34">
                <c:v>243.38399999999999</c:v>
              </c:pt>
              <c:pt idx="35">
                <c:v>244.72399999999999</c:v>
              </c:pt>
              <c:pt idx="36">
                <c:v>232.20500000000001</c:v>
              </c:pt>
              <c:pt idx="37">
                <c:v>226.76</c:v>
              </c:pt>
              <c:pt idx="38">
                <c:v>222.852</c:v>
              </c:pt>
              <c:pt idx="39">
                <c:v>215.191</c:v>
              </c:pt>
              <c:pt idx="40">
                <c:v>221.941</c:v>
              </c:pt>
              <c:pt idx="41">
                <c:v>222.941</c:v>
              </c:pt>
              <c:pt idx="42">
                <c:v>229.702</c:v>
              </c:pt>
              <c:pt idx="43">
                <c:v>226.21299999999999</c:v>
              </c:pt>
              <c:pt idx="44">
                <c:v>220.15</c:v>
              </c:pt>
              <c:pt idx="45">
                <c:v>240.27199999999999</c:v>
              </c:pt>
              <c:pt idx="46">
                <c:v>231.39599999999999</c:v>
              </c:pt>
              <c:pt idx="47">
                <c:v>264.95100000000002</c:v>
              </c:pt>
              <c:pt idx="48">
                <c:v>247.65199999999999</c:v>
              </c:pt>
            </c:numLit>
          </c:val>
          <c:extLst>
            <c:ext xmlns:c16="http://schemas.microsoft.com/office/drawing/2014/chart" uri="{C3380CC4-5D6E-409C-BE32-E72D297353CC}">
              <c16:uniqueId val="{00000000-63FE-4C11-A603-96E84D6F2584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512.96199999999999</c:v>
              </c:pt>
              <c:pt idx="1">
                <c:v>521.298</c:v>
              </c:pt>
              <c:pt idx="2">
                <c:v>499.43</c:v>
              </c:pt>
              <c:pt idx="3">
                <c:v>463.28</c:v>
              </c:pt>
              <c:pt idx="4">
                <c:v>443.988</c:v>
              </c:pt>
              <c:pt idx="5">
                <c:v>487.31700000000001</c:v>
              </c:pt>
              <c:pt idx="6">
                <c:v>431.63400000000001</c:v>
              </c:pt>
              <c:pt idx="7">
                <c:v>430.82900000000001</c:v>
              </c:pt>
              <c:pt idx="8">
                <c:v>430.85199999999998</c:v>
              </c:pt>
              <c:pt idx="9">
                <c:v>393.84399999999999</c:v>
              </c:pt>
              <c:pt idx="10">
                <c:v>402.71699999999998</c:v>
              </c:pt>
              <c:pt idx="11">
                <c:v>408.21499999999997</c:v>
              </c:pt>
              <c:pt idx="12">
                <c:v>401.66</c:v>
              </c:pt>
              <c:pt idx="13">
                <c:v>393.96600000000001</c:v>
              </c:pt>
              <c:pt idx="14">
                <c:v>388.22199999999998</c:v>
              </c:pt>
              <c:pt idx="15">
                <c:v>350.54500000000002</c:v>
              </c:pt>
              <c:pt idx="16">
                <c:v>373.61099999999999</c:v>
              </c:pt>
              <c:pt idx="17">
                <c:v>378.31400000000002</c:v>
              </c:pt>
              <c:pt idx="18">
                <c:v>388.952</c:v>
              </c:pt>
              <c:pt idx="19">
                <c:v>397.53699999999998</c:v>
              </c:pt>
              <c:pt idx="20">
                <c:v>409.685</c:v>
              </c:pt>
              <c:pt idx="21">
                <c:v>410.99799999999999</c:v>
              </c:pt>
              <c:pt idx="22">
                <c:v>416.32900000000001</c:v>
              </c:pt>
              <c:pt idx="23">
                <c:v>441.91</c:v>
              </c:pt>
              <c:pt idx="24">
                <c:v>375.62400000000002</c:v>
              </c:pt>
              <c:pt idx="25">
                <c:v>425.84699999999998</c:v>
              </c:pt>
              <c:pt idx="26">
                <c:v>416.79599999999999</c:v>
              </c:pt>
              <c:pt idx="27">
                <c:v>408.44799999999998</c:v>
              </c:pt>
              <c:pt idx="28">
                <c:v>426.13200000000001</c:v>
              </c:pt>
              <c:pt idx="29">
                <c:v>425.26900000000001</c:v>
              </c:pt>
              <c:pt idx="30">
                <c:v>416.3</c:v>
              </c:pt>
              <c:pt idx="31">
                <c:v>459.666</c:v>
              </c:pt>
              <c:pt idx="32">
                <c:v>467.82499999999999</c:v>
              </c:pt>
              <c:pt idx="33">
                <c:v>476.57400000000001</c:v>
              </c:pt>
              <c:pt idx="34">
                <c:v>482.47699999999998</c:v>
              </c:pt>
              <c:pt idx="35">
                <c:v>497.43900000000002</c:v>
              </c:pt>
              <c:pt idx="36">
                <c:v>438.78800000000001</c:v>
              </c:pt>
              <c:pt idx="37">
                <c:v>433.74700000000001</c:v>
              </c:pt>
              <c:pt idx="38">
                <c:v>432.01799999999997</c:v>
              </c:pt>
              <c:pt idx="39">
                <c:v>446.72899999999998</c:v>
              </c:pt>
              <c:pt idx="40">
                <c:v>434.36</c:v>
              </c:pt>
              <c:pt idx="41">
                <c:v>417.214</c:v>
              </c:pt>
              <c:pt idx="42">
                <c:v>391.762</c:v>
              </c:pt>
              <c:pt idx="43">
                <c:v>399.66199999999998</c:v>
              </c:pt>
              <c:pt idx="44">
                <c:v>393.90699999999998</c:v>
              </c:pt>
              <c:pt idx="45">
                <c:v>431.84300000000002</c:v>
              </c:pt>
              <c:pt idx="46">
                <c:v>417.80700000000002</c:v>
              </c:pt>
              <c:pt idx="47">
                <c:v>468.00299999999999</c:v>
              </c:pt>
              <c:pt idx="48">
                <c:v>454.35700000000003</c:v>
              </c:pt>
            </c:numLit>
          </c:val>
          <c:extLst>
            <c:ext xmlns:c16="http://schemas.microsoft.com/office/drawing/2014/chart" uri="{C3380CC4-5D6E-409C-BE32-E72D297353CC}">
              <c16:uniqueId val="{00000001-63FE-4C11-A603-96E84D6F25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7240"/>
        <c:axId val="151097632"/>
      </c:barChart>
      <c:catAx>
        <c:axId val="151097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724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2398059541089174"/>
          <c:y val="0.91021671826625383"/>
          <c:w val="0.761827765004089"/>
          <c:h val="7.43034055727553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862408917219659E-2"/>
          <c:y val="4.9942970496608681E-2"/>
          <c:w val="0.92144352659681861"/>
          <c:h val="0.77676072952721686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14.944000000000001</c:v>
              </c:pt>
              <c:pt idx="1">
                <c:v>16.283000000000001</c:v>
              </c:pt>
              <c:pt idx="2">
                <c:v>12.884</c:v>
              </c:pt>
              <c:pt idx="3">
                <c:v>16.152999999999999</c:v>
              </c:pt>
              <c:pt idx="4">
                <c:v>17.608000000000001</c:v>
              </c:pt>
              <c:pt idx="5">
                <c:v>20.198</c:v>
              </c:pt>
              <c:pt idx="6">
                <c:v>9.1430000000000007</c:v>
              </c:pt>
              <c:pt idx="7">
                <c:v>10.965999999999999</c:v>
              </c:pt>
              <c:pt idx="8">
                <c:v>13.058999999999999</c:v>
              </c:pt>
              <c:pt idx="9">
                <c:v>15.942</c:v>
              </c:pt>
              <c:pt idx="10">
                <c:v>15.744</c:v>
              </c:pt>
              <c:pt idx="11">
                <c:v>14.569000000000001</c:v>
              </c:pt>
              <c:pt idx="12">
                <c:v>15.273999999999999</c:v>
              </c:pt>
              <c:pt idx="13">
                <c:v>15.675000000000001</c:v>
              </c:pt>
              <c:pt idx="14">
                <c:v>12.739000000000001</c:v>
              </c:pt>
              <c:pt idx="15">
                <c:v>13.326000000000001</c:v>
              </c:pt>
              <c:pt idx="16">
                <c:v>15.661</c:v>
              </c:pt>
              <c:pt idx="17">
                <c:v>11.804</c:v>
              </c:pt>
              <c:pt idx="18">
                <c:v>13.09</c:v>
              </c:pt>
              <c:pt idx="19">
                <c:v>16.427</c:v>
              </c:pt>
              <c:pt idx="20">
                <c:v>15.54</c:v>
              </c:pt>
              <c:pt idx="21">
                <c:v>16.489999999999998</c:v>
              </c:pt>
              <c:pt idx="22">
                <c:v>19.356999999999999</c:v>
              </c:pt>
              <c:pt idx="23">
                <c:v>30.928999999999998</c:v>
              </c:pt>
              <c:pt idx="24">
                <c:v>41.363</c:v>
              </c:pt>
              <c:pt idx="25">
                <c:v>41.063000000000002</c:v>
              </c:pt>
              <c:pt idx="26">
                <c:v>40.942</c:v>
              </c:pt>
              <c:pt idx="27">
                <c:v>27.579000000000001</c:v>
              </c:pt>
              <c:pt idx="28">
                <c:v>24.125</c:v>
              </c:pt>
              <c:pt idx="29">
                <c:v>27.853000000000002</c:v>
              </c:pt>
              <c:pt idx="30">
                <c:v>28.869</c:v>
              </c:pt>
              <c:pt idx="31">
                <c:v>31.097000000000001</c:v>
              </c:pt>
              <c:pt idx="32">
                <c:v>26.847999999999999</c:v>
              </c:pt>
              <c:pt idx="33">
                <c:v>26.422000000000001</c:v>
              </c:pt>
              <c:pt idx="34">
                <c:v>25.141999999999999</c:v>
              </c:pt>
              <c:pt idx="35">
                <c:v>27.321999999999999</c:v>
              </c:pt>
              <c:pt idx="36">
                <c:v>27.835000000000001</c:v>
              </c:pt>
              <c:pt idx="37">
                <c:v>23.015999999999998</c:v>
              </c:pt>
              <c:pt idx="38">
                <c:v>22.288</c:v>
              </c:pt>
              <c:pt idx="39">
                <c:v>13.074</c:v>
              </c:pt>
              <c:pt idx="40">
                <c:v>14.085000000000001</c:v>
              </c:pt>
              <c:pt idx="41">
                <c:v>16.597999999999999</c:v>
              </c:pt>
              <c:pt idx="42">
                <c:v>18.690999999999999</c:v>
              </c:pt>
              <c:pt idx="43">
                <c:v>21.552</c:v>
              </c:pt>
              <c:pt idx="44">
                <c:v>18.094000000000001</c:v>
              </c:pt>
              <c:pt idx="45">
                <c:v>20.928000000000001</c:v>
              </c:pt>
              <c:pt idx="46">
                <c:v>24.106999999999999</c:v>
              </c:pt>
              <c:pt idx="47">
                <c:v>28.763000000000002</c:v>
              </c:pt>
              <c:pt idx="48">
                <c:v>28.042999999999999</c:v>
              </c:pt>
            </c:numLit>
          </c:val>
          <c:extLst>
            <c:ext xmlns:c16="http://schemas.microsoft.com/office/drawing/2014/chart" uri="{C3380CC4-5D6E-409C-BE32-E72D297353CC}">
              <c16:uniqueId val="{00000000-7D91-4C36-8FA7-A4ECD1D1EB57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8.4179999999999993</c:v>
              </c:pt>
              <c:pt idx="1">
                <c:v>8.7089999999999996</c:v>
              </c:pt>
              <c:pt idx="2">
                <c:v>9.016</c:v>
              </c:pt>
              <c:pt idx="3">
                <c:v>8.7390000000000008</c:v>
              </c:pt>
              <c:pt idx="4">
                <c:v>8.0239999999999991</c:v>
              </c:pt>
              <c:pt idx="5">
                <c:v>8.7550000000000008</c:v>
              </c:pt>
              <c:pt idx="6">
                <c:v>8.0860000000000003</c:v>
              </c:pt>
              <c:pt idx="7">
                <c:v>8.1259999999999994</c:v>
              </c:pt>
              <c:pt idx="8">
                <c:v>9.8030000000000008</c:v>
              </c:pt>
              <c:pt idx="9">
                <c:v>8.0779999999999994</c:v>
              </c:pt>
              <c:pt idx="10">
                <c:v>9.9459999999999997</c:v>
              </c:pt>
              <c:pt idx="11">
                <c:v>9.8140000000000001</c:v>
              </c:pt>
              <c:pt idx="12">
                <c:v>9.7200000000000006</c:v>
              </c:pt>
              <c:pt idx="13">
                <c:v>9.4450000000000003</c:v>
              </c:pt>
              <c:pt idx="14">
                <c:v>9.9779999999999998</c:v>
              </c:pt>
              <c:pt idx="15">
                <c:v>9.3940000000000001</c:v>
              </c:pt>
              <c:pt idx="16">
                <c:v>8.8689999999999998</c:v>
              </c:pt>
              <c:pt idx="17">
                <c:v>9.5239999999999991</c:v>
              </c:pt>
              <c:pt idx="18">
                <c:v>9.1969999999999992</c:v>
              </c:pt>
              <c:pt idx="19">
                <c:v>10.122</c:v>
              </c:pt>
              <c:pt idx="20">
                <c:v>9.0180000000000007</c:v>
              </c:pt>
              <c:pt idx="21">
                <c:v>8.9039999999999999</c:v>
              </c:pt>
              <c:pt idx="22">
                <c:v>7.8680000000000003</c:v>
              </c:pt>
              <c:pt idx="23">
                <c:v>9.5939999999999994</c:v>
              </c:pt>
              <c:pt idx="24">
                <c:v>6.7350000000000003</c:v>
              </c:pt>
              <c:pt idx="25">
                <c:v>7.8520000000000003</c:v>
              </c:pt>
              <c:pt idx="26">
                <c:v>8.3539999999999992</c:v>
              </c:pt>
              <c:pt idx="27">
                <c:v>8.4749999999999996</c:v>
              </c:pt>
              <c:pt idx="28">
                <c:v>6.1029999999999998</c:v>
              </c:pt>
              <c:pt idx="29">
                <c:v>6.9589999999999996</c:v>
              </c:pt>
              <c:pt idx="30">
                <c:v>6.843</c:v>
              </c:pt>
              <c:pt idx="31">
                <c:v>8.7390000000000008</c:v>
              </c:pt>
              <c:pt idx="32">
                <c:v>7.4390000000000001</c:v>
              </c:pt>
              <c:pt idx="33">
                <c:v>7.423</c:v>
              </c:pt>
              <c:pt idx="34">
                <c:v>8.7729999999999997</c:v>
              </c:pt>
              <c:pt idx="35">
                <c:v>8.8149999999999995</c:v>
              </c:pt>
              <c:pt idx="36">
                <c:v>7.8250000000000002</c:v>
              </c:pt>
              <c:pt idx="37">
                <c:v>10.125999999999999</c:v>
              </c:pt>
              <c:pt idx="38">
                <c:v>8.8209999999999997</c:v>
              </c:pt>
              <c:pt idx="39">
                <c:v>8.8740000000000006</c:v>
              </c:pt>
              <c:pt idx="40">
                <c:v>9.0809999999999995</c:v>
              </c:pt>
              <c:pt idx="41">
                <c:v>9.1829999999999998</c:v>
              </c:pt>
              <c:pt idx="42">
                <c:v>10.368</c:v>
              </c:pt>
              <c:pt idx="43">
                <c:v>9.0440000000000005</c:v>
              </c:pt>
              <c:pt idx="44">
                <c:v>8.9670000000000005</c:v>
              </c:pt>
              <c:pt idx="45">
                <c:v>8.2739999999999991</c:v>
              </c:pt>
              <c:pt idx="46">
                <c:v>9.1950000000000003</c:v>
              </c:pt>
              <c:pt idx="47">
                <c:v>8.68</c:v>
              </c:pt>
              <c:pt idx="48">
                <c:v>9.2189999999999994</c:v>
              </c:pt>
            </c:numLit>
          </c:val>
          <c:extLst>
            <c:ext xmlns:c16="http://schemas.microsoft.com/office/drawing/2014/chart" uri="{C3380CC4-5D6E-409C-BE32-E72D297353CC}">
              <c16:uniqueId val="{00000001-7D91-4C36-8FA7-A4ECD1D1E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8416"/>
        <c:axId val="151098808"/>
      </c:barChart>
      <c:catAx>
        <c:axId val="15109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80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8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8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638297872340426"/>
          <c:y val="0.9113175531957588"/>
          <c:w val="0.76432078559738126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602808145759447E-2"/>
          <c:y val="6.2156708996941118E-2"/>
          <c:w val="0.90888937414633941"/>
          <c:h val="0.80428374750259068"/>
        </c:manualLayout>
      </c:layout>
      <c:barChart>
        <c:barDir val="col"/>
        <c:grouping val="stacked"/>
        <c:varyColors val="0"/>
        <c:ser>
          <c:idx val="0"/>
          <c:order val="0"/>
          <c:tx>
            <c:v>  Softwood</c:v>
          </c:tx>
          <c:spPr>
            <a:solidFill>
              <a:schemeClr val="tx2">
                <a:lumMod val="60000"/>
                <a:lumOff val="40000"/>
              </a:schemeClr>
            </a:solidFill>
            <a:ln w="3175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247.89400000000001</c:v>
              </c:pt>
              <c:pt idx="1">
                <c:v>253.512</c:v>
              </c:pt>
              <c:pt idx="2">
                <c:v>256.42500000000001</c:v>
              </c:pt>
              <c:pt idx="3">
                <c:v>243.52600000000001</c:v>
              </c:pt>
              <c:pt idx="4">
                <c:v>234.58600000000001</c:v>
              </c:pt>
              <c:pt idx="5">
                <c:v>242.10599999999999</c:v>
              </c:pt>
              <c:pt idx="6">
                <c:v>231.745</c:v>
              </c:pt>
              <c:pt idx="7">
                <c:v>232.64500000000001</c:v>
              </c:pt>
              <c:pt idx="8">
                <c:v>225.501</c:v>
              </c:pt>
              <c:pt idx="9">
                <c:v>215.42500000000001</c:v>
              </c:pt>
              <c:pt idx="10">
                <c:v>212.642</c:v>
              </c:pt>
              <c:pt idx="11">
                <c:v>219.803</c:v>
              </c:pt>
              <c:pt idx="12">
                <c:v>223.191</c:v>
              </c:pt>
              <c:pt idx="13">
                <c:v>218.001</c:v>
              </c:pt>
              <c:pt idx="14">
                <c:v>227.542</c:v>
              </c:pt>
              <c:pt idx="15">
                <c:v>221</c:v>
              </c:pt>
              <c:pt idx="16">
                <c:v>202.31800000000001</c:v>
              </c:pt>
              <c:pt idx="17">
                <c:v>208.614</c:v>
              </c:pt>
              <c:pt idx="18">
                <c:v>197.751</c:v>
              </c:pt>
              <c:pt idx="19">
                <c:v>217.083</c:v>
              </c:pt>
              <c:pt idx="20">
                <c:v>226.489</c:v>
              </c:pt>
              <c:pt idx="21">
                <c:v>229.483</c:v>
              </c:pt>
              <c:pt idx="22">
                <c:v>225.27799999999999</c:v>
              </c:pt>
              <c:pt idx="23">
                <c:v>226.26300000000001</c:v>
              </c:pt>
              <c:pt idx="24">
                <c:v>210.01300000000001</c:v>
              </c:pt>
              <c:pt idx="25">
                <c:v>213.714</c:v>
              </c:pt>
              <c:pt idx="26">
                <c:v>215.23099999999999</c:v>
              </c:pt>
              <c:pt idx="27">
                <c:v>215.87100000000001</c:v>
              </c:pt>
              <c:pt idx="28">
                <c:v>208.14500000000001</c:v>
              </c:pt>
              <c:pt idx="29">
                <c:v>212.298</c:v>
              </c:pt>
              <c:pt idx="30">
                <c:v>212.024</c:v>
              </c:pt>
              <c:pt idx="31">
                <c:v>219.714</c:v>
              </c:pt>
              <c:pt idx="32">
                <c:v>215.898</c:v>
              </c:pt>
              <c:pt idx="33">
                <c:v>215.27699999999999</c:v>
              </c:pt>
              <c:pt idx="34">
                <c:v>218.24199999999999</c:v>
              </c:pt>
              <c:pt idx="35">
                <c:v>217.40199999999999</c:v>
              </c:pt>
              <c:pt idx="36">
                <c:v>204.37</c:v>
              </c:pt>
              <c:pt idx="37">
                <c:v>203.744</c:v>
              </c:pt>
              <c:pt idx="38">
                <c:v>200.56399999999999</c:v>
              </c:pt>
              <c:pt idx="39">
                <c:v>202.11699999999999</c:v>
              </c:pt>
              <c:pt idx="40">
                <c:v>207.85599999999999</c:v>
              </c:pt>
              <c:pt idx="41">
                <c:v>206.34299999999999</c:v>
              </c:pt>
              <c:pt idx="42">
                <c:v>211.011</c:v>
              </c:pt>
              <c:pt idx="43">
                <c:v>204.661</c:v>
              </c:pt>
              <c:pt idx="44">
                <c:v>202.05600000000001</c:v>
              </c:pt>
              <c:pt idx="45">
                <c:v>219.34399999999999</c:v>
              </c:pt>
              <c:pt idx="46">
                <c:v>207.28899999999999</c:v>
              </c:pt>
              <c:pt idx="47">
                <c:v>236.18799999999999</c:v>
              </c:pt>
              <c:pt idx="48">
                <c:v>219.60900000000001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342-4F55-930E-45414F05A2BC}"/>
            </c:ext>
          </c:extLst>
        </c:ser>
        <c:ser>
          <c:idx val="1"/>
          <c:order val="1"/>
          <c:tx>
            <c:v>  Hardwood</c:v>
          </c:tx>
          <c:spPr>
            <a:solidFill>
              <a:srgbClr val="A73E3B"/>
            </a:solidFill>
            <a:ln w="12700">
              <a:noFill/>
              <a:prstDash val="solid"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504.54399999999998</c:v>
              </c:pt>
              <c:pt idx="1">
                <c:v>512.58900000000006</c:v>
              </c:pt>
              <c:pt idx="2">
                <c:v>490.41399999999999</c:v>
              </c:pt>
              <c:pt idx="3">
                <c:v>454.541</c:v>
              </c:pt>
              <c:pt idx="4">
                <c:v>435.964</c:v>
              </c:pt>
              <c:pt idx="5">
                <c:v>478.56200000000001</c:v>
              </c:pt>
              <c:pt idx="6">
                <c:v>423.548</c:v>
              </c:pt>
              <c:pt idx="7">
                <c:v>422.70299999999997</c:v>
              </c:pt>
              <c:pt idx="8">
                <c:v>421.04899999999998</c:v>
              </c:pt>
              <c:pt idx="9">
                <c:v>385.76600000000002</c:v>
              </c:pt>
              <c:pt idx="10">
                <c:v>392.77100000000002</c:v>
              </c:pt>
              <c:pt idx="11">
                <c:v>398.40100000000001</c:v>
              </c:pt>
              <c:pt idx="12">
                <c:v>391.94</c:v>
              </c:pt>
              <c:pt idx="13">
                <c:v>384.52100000000002</c:v>
              </c:pt>
              <c:pt idx="14">
                <c:v>378.24400000000003</c:v>
              </c:pt>
              <c:pt idx="15">
                <c:v>341.15100000000001</c:v>
              </c:pt>
              <c:pt idx="16">
                <c:v>364.74200000000002</c:v>
              </c:pt>
              <c:pt idx="17">
                <c:v>368.79</c:v>
              </c:pt>
              <c:pt idx="18">
                <c:v>379.755</c:v>
              </c:pt>
              <c:pt idx="19">
                <c:v>387.41500000000002</c:v>
              </c:pt>
              <c:pt idx="20">
                <c:v>400.66699999999997</c:v>
              </c:pt>
              <c:pt idx="21">
                <c:v>402.09399999999999</c:v>
              </c:pt>
              <c:pt idx="22">
                <c:v>408.46100000000001</c:v>
              </c:pt>
              <c:pt idx="23">
                <c:v>432.31599999999997</c:v>
              </c:pt>
              <c:pt idx="24">
                <c:v>368.88900000000001</c:v>
              </c:pt>
              <c:pt idx="25">
                <c:v>417.995</c:v>
              </c:pt>
              <c:pt idx="26">
                <c:v>408.44200000000001</c:v>
              </c:pt>
              <c:pt idx="27">
                <c:v>399.97300000000001</c:v>
              </c:pt>
              <c:pt idx="28">
                <c:v>420.029</c:v>
              </c:pt>
              <c:pt idx="29">
                <c:v>418.31</c:v>
              </c:pt>
              <c:pt idx="30">
                <c:v>409.45699999999999</c:v>
              </c:pt>
              <c:pt idx="31">
                <c:v>450.92700000000002</c:v>
              </c:pt>
              <c:pt idx="32">
                <c:v>460.38600000000002</c:v>
              </c:pt>
              <c:pt idx="33">
                <c:v>469.15100000000001</c:v>
              </c:pt>
              <c:pt idx="34">
                <c:v>473.70400000000001</c:v>
              </c:pt>
              <c:pt idx="35">
                <c:v>488.62400000000002</c:v>
              </c:pt>
              <c:pt idx="36">
                <c:v>430.96300000000002</c:v>
              </c:pt>
              <c:pt idx="37">
                <c:v>423.62099999999998</c:v>
              </c:pt>
              <c:pt idx="38">
                <c:v>423.197</c:v>
              </c:pt>
              <c:pt idx="39">
                <c:v>437.85500000000002</c:v>
              </c:pt>
              <c:pt idx="40">
                <c:v>425.279</c:v>
              </c:pt>
              <c:pt idx="41">
                <c:v>408.03100000000001</c:v>
              </c:pt>
              <c:pt idx="42">
                <c:v>381.39400000000001</c:v>
              </c:pt>
              <c:pt idx="43">
                <c:v>390.61799999999999</c:v>
              </c:pt>
              <c:pt idx="44">
                <c:v>384.94</c:v>
              </c:pt>
              <c:pt idx="45">
                <c:v>423.56900000000002</c:v>
              </c:pt>
              <c:pt idx="46">
                <c:v>408.61200000000002</c:v>
              </c:pt>
              <c:pt idx="47">
                <c:v>459.32299999999998</c:v>
              </c:pt>
              <c:pt idx="48">
                <c:v>445.13799999999998</c:v>
              </c:pt>
            </c:numLit>
          </c:val>
          <c:extLst>
            <c:ext xmlns:c16="http://schemas.microsoft.com/office/drawing/2014/chart" uri="{C3380CC4-5D6E-409C-BE32-E72D297353CC}">
              <c16:uniqueId val="{00000001-7342-4F55-930E-45414F05A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151099592"/>
        <c:axId val="151099984"/>
      </c:barChart>
      <c:catAx>
        <c:axId val="15109959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984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1099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510995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29870307810217"/>
          <c:y val="0.91437597823207872"/>
          <c:w val="0.761827765004089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Univers Condensed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680379840160428E-2"/>
          <c:y val="8.8388123875509761E-2"/>
          <c:w val="0.93271028037383175"/>
          <c:h val="0.75777109716432622"/>
        </c:manualLayout>
      </c:layout>
      <c:barChart>
        <c:barDir val="col"/>
        <c:grouping val="stacked"/>
        <c:varyColors val="0"/>
        <c:ser>
          <c:idx val="1"/>
          <c:order val="1"/>
          <c:tx>
            <c:v>Germany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205.232</c:v>
              </c:pt>
              <c:pt idx="1">
                <c:v>192.928</c:v>
              </c:pt>
              <c:pt idx="2">
                <c:v>184.31700000000001</c:v>
              </c:pt>
              <c:pt idx="3">
                <c:v>205.50899999999999</c:v>
              </c:pt>
              <c:pt idx="4">
                <c:v>207.53299999999999</c:v>
              </c:pt>
              <c:pt idx="5">
                <c:v>261.43299999999999</c:v>
              </c:pt>
              <c:pt idx="6">
                <c:v>238.898</c:v>
              </c:pt>
              <c:pt idx="7">
                <c:v>243.56299999999999</c:v>
              </c:pt>
              <c:pt idx="8">
                <c:v>229.374</c:v>
              </c:pt>
              <c:pt idx="9">
                <c:v>216.273</c:v>
              </c:pt>
              <c:pt idx="10">
                <c:v>211.98099999999999</c:v>
              </c:pt>
              <c:pt idx="11">
                <c:v>205.72</c:v>
              </c:pt>
              <c:pt idx="12">
                <c:v>206.03399999999999</c:v>
              </c:pt>
              <c:pt idx="13">
                <c:v>193.75899999999999</c:v>
              </c:pt>
              <c:pt idx="14">
                <c:v>186.68600000000001</c:v>
              </c:pt>
              <c:pt idx="15">
                <c:v>153.68199999999999</c:v>
              </c:pt>
              <c:pt idx="16">
                <c:v>171.495</c:v>
              </c:pt>
              <c:pt idx="17">
                <c:v>139.63499999999999</c:v>
              </c:pt>
              <c:pt idx="18">
                <c:v>141.67400000000001</c:v>
              </c:pt>
              <c:pt idx="19">
                <c:v>138.101</c:v>
              </c:pt>
              <c:pt idx="20">
                <c:v>144.727</c:v>
              </c:pt>
              <c:pt idx="21">
                <c:v>145.00800000000001</c:v>
              </c:pt>
              <c:pt idx="22">
                <c:v>141.495</c:v>
              </c:pt>
              <c:pt idx="23">
                <c:v>147.233</c:v>
              </c:pt>
              <c:pt idx="24">
                <c:v>157.24799999999999</c:v>
              </c:pt>
              <c:pt idx="25">
                <c:v>167.62700000000001</c:v>
              </c:pt>
              <c:pt idx="26">
                <c:v>126.47799999999999</c:v>
              </c:pt>
              <c:pt idx="27">
                <c:v>147.45699999999999</c:v>
              </c:pt>
              <c:pt idx="28">
                <c:v>160.50200000000001</c:v>
              </c:pt>
              <c:pt idx="29">
                <c:v>161.75</c:v>
              </c:pt>
              <c:pt idx="30">
                <c:v>153.87700000000001</c:v>
              </c:pt>
              <c:pt idx="31">
                <c:v>155.50200000000001</c:v>
              </c:pt>
              <c:pt idx="32">
                <c:v>190.63200000000001</c:v>
              </c:pt>
              <c:pt idx="33">
                <c:v>219.501</c:v>
              </c:pt>
              <c:pt idx="34">
                <c:v>232.37200000000001</c:v>
              </c:pt>
              <c:pt idx="35">
                <c:v>191.47300000000001</c:v>
              </c:pt>
              <c:pt idx="36">
                <c:v>220.18700000000001</c:v>
              </c:pt>
              <c:pt idx="37">
                <c:v>227.60900000000001</c:v>
              </c:pt>
              <c:pt idx="38">
                <c:v>217.06100000000001</c:v>
              </c:pt>
              <c:pt idx="39">
                <c:v>253.232</c:v>
              </c:pt>
              <c:pt idx="40">
                <c:v>231.447</c:v>
              </c:pt>
              <c:pt idx="41">
                <c:v>239.09200000000001</c:v>
              </c:pt>
              <c:pt idx="42">
                <c:v>220.434</c:v>
              </c:pt>
              <c:pt idx="43">
                <c:v>198.05199999999999</c:v>
              </c:pt>
              <c:pt idx="44">
                <c:v>156.048</c:v>
              </c:pt>
              <c:pt idx="45">
                <c:v>163.15899999999999</c:v>
              </c:pt>
              <c:pt idx="46">
                <c:v>146.72399999999999</c:v>
              </c:pt>
              <c:pt idx="47">
                <c:v>161.03100000000001</c:v>
              </c:pt>
              <c:pt idx="48">
                <c:v>164.18</c:v>
              </c:pt>
              <c:pt idx="49">
                <c:v>164.75700000000001</c:v>
              </c:pt>
              <c:pt idx="50">
                <c:v>178.703</c:v>
              </c:pt>
              <c:pt idx="51">
                <c:v>171.696</c:v>
              </c:pt>
              <c:pt idx="52">
                <c:v>182.661</c:v>
              </c:pt>
              <c:pt idx="53">
                <c:v>161.81299999999999</c:v>
              </c:pt>
              <c:pt idx="54">
                <c:v>168.59200000000001</c:v>
              </c:pt>
              <c:pt idx="55">
                <c:v>209.83699999999999</c:v>
              </c:pt>
              <c:pt idx="56">
                <c:v>190.57599999999999</c:v>
              </c:pt>
              <c:pt idx="57">
                <c:v>230.69900000000001</c:v>
              </c:pt>
              <c:pt idx="58">
                <c:v>218.28100000000001</c:v>
              </c:pt>
              <c:pt idx="59">
                <c:v>239.68</c:v>
              </c:pt>
            </c:numLit>
          </c:val>
          <c:extLst>
            <c:ext xmlns:c16="http://schemas.microsoft.com/office/drawing/2014/chart" uri="{C3380CC4-5D6E-409C-BE32-E72D297353CC}">
              <c16:uniqueId val="{00000001-466D-41C3-86CA-B6F2E8D62387}"/>
            </c:ext>
          </c:extLst>
        </c:ser>
        <c:ser>
          <c:idx val="2"/>
          <c:order val="2"/>
          <c:tx>
            <c:v>Italy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390.48599999999999</c:v>
              </c:pt>
              <c:pt idx="1">
                <c:v>396.19</c:v>
              </c:pt>
              <c:pt idx="2">
                <c:v>407.82299999999998</c:v>
              </c:pt>
              <c:pt idx="3">
                <c:v>412.63900000000001</c:v>
              </c:pt>
              <c:pt idx="4">
                <c:v>420.93200000000002</c:v>
              </c:pt>
              <c:pt idx="5">
                <c:v>447.65</c:v>
              </c:pt>
              <c:pt idx="6">
                <c:v>427.31599999999997</c:v>
              </c:pt>
              <c:pt idx="7">
                <c:v>535.79200000000003</c:v>
              </c:pt>
              <c:pt idx="8">
                <c:v>445.76600000000002</c:v>
              </c:pt>
              <c:pt idx="9">
                <c:v>433.46699999999998</c:v>
              </c:pt>
              <c:pt idx="10">
                <c:v>396.22899999999998</c:v>
              </c:pt>
              <c:pt idx="11">
                <c:v>353.35500000000002</c:v>
              </c:pt>
              <c:pt idx="12">
                <c:v>310.25400000000002</c:v>
              </c:pt>
              <c:pt idx="13">
                <c:v>293.87700000000001</c:v>
              </c:pt>
              <c:pt idx="14">
                <c:v>323.86900000000003</c:v>
              </c:pt>
              <c:pt idx="15">
                <c:v>316.63400000000001</c:v>
              </c:pt>
              <c:pt idx="16">
                <c:v>305.351</c:v>
              </c:pt>
              <c:pt idx="17">
                <c:v>317.202</c:v>
              </c:pt>
              <c:pt idx="18">
                <c:v>346.27699999999999</c:v>
              </c:pt>
              <c:pt idx="19">
                <c:v>387.065</c:v>
              </c:pt>
              <c:pt idx="20">
                <c:v>364.536</c:v>
              </c:pt>
              <c:pt idx="21">
                <c:v>296.52300000000002</c:v>
              </c:pt>
              <c:pt idx="22">
                <c:v>342.83300000000003</c:v>
              </c:pt>
              <c:pt idx="23">
                <c:v>329.28</c:v>
              </c:pt>
              <c:pt idx="24">
                <c:v>306.75900000000001</c:v>
              </c:pt>
              <c:pt idx="25">
                <c:v>331.72899999999998</c:v>
              </c:pt>
              <c:pt idx="26">
                <c:v>325.14699999999999</c:v>
              </c:pt>
              <c:pt idx="27">
                <c:v>293.12200000000001</c:v>
              </c:pt>
              <c:pt idx="28">
                <c:v>371.44900000000001</c:v>
              </c:pt>
              <c:pt idx="29">
                <c:v>274.69499999999999</c:v>
              </c:pt>
              <c:pt idx="30">
                <c:v>235.74299999999999</c:v>
              </c:pt>
              <c:pt idx="31">
                <c:v>331.88900000000001</c:v>
              </c:pt>
              <c:pt idx="32">
                <c:v>271.887</c:v>
              </c:pt>
              <c:pt idx="33">
                <c:v>366.57299999999998</c:v>
              </c:pt>
              <c:pt idx="34">
                <c:v>375.86700000000002</c:v>
              </c:pt>
              <c:pt idx="35">
                <c:v>341.73599999999999</c:v>
              </c:pt>
              <c:pt idx="36">
                <c:v>384.947</c:v>
              </c:pt>
              <c:pt idx="37">
                <c:v>442.76499999999999</c:v>
              </c:pt>
              <c:pt idx="38">
                <c:v>486.34800000000001</c:v>
              </c:pt>
              <c:pt idx="39">
                <c:v>467.47899999999998</c:v>
              </c:pt>
              <c:pt idx="40">
                <c:v>497.15300000000002</c:v>
              </c:pt>
              <c:pt idx="41">
                <c:v>517.48099999999999</c:v>
              </c:pt>
              <c:pt idx="42">
                <c:v>420.30599999999998</c:v>
              </c:pt>
              <c:pt idx="43">
                <c:v>476.21100000000001</c:v>
              </c:pt>
              <c:pt idx="44">
                <c:v>410.05200000000002</c:v>
              </c:pt>
              <c:pt idx="45">
                <c:v>376.27100000000002</c:v>
              </c:pt>
              <c:pt idx="46">
                <c:v>338.625</c:v>
              </c:pt>
              <c:pt idx="47">
                <c:v>298.60000000000002</c:v>
              </c:pt>
              <c:pt idx="48">
                <c:v>310.32900000000001</c:v>
              </c:pt>
              <c:pt idx="49">
                <c:v>273.27999999999997</c:v>
              </c:pt>
              <c:pt idx="50">
                <c:v>362.96600000000001</c:v>
              </c:pt>
              <c:pt idx="51">
                <c:v>291.70699999999999</c:v>
              </c:pt>
              <c:pt idx="52">
                <c:v>368.584</c:v>
              </c:pt>
              <c:pt idx="53">
                <c:v>341.31599999999997</c:v>
              </c:pt>
              <c:pt idx="54">
                <c:v>392.00299999999999</c:v>
              </c:pt>
              <c:pt idx="55">
                <c:v>442.78899999999999</c:v>
              </c:pt>
              <c:pt idx="56">
                <c:v>424.54599999999999</c:v>
              </c:pt>
              <c:pt idx="57">
                <c:v>431.48399999999998</c:v>
              </c:pt>
              <c:pt idx="58">
                <c:v>422.096</c:v>
              </c:pt>
              <c:pt idx="59">
                <c:v>371.15899999999999</c:v>
              </c:pt>
            </c:numLit>
          </c:val>
          <c:extLst>
            <c:ext xmlns:c16="http://schemas.microsoft.com/office/drawing/2014/chart" uri="{C3380CC4-5D6E-409C-BE32-E72D297353CC}">
              <c16:uniqueId val="{00000002-466D-41C3-86CA-B6F2E8D62387}"/>
            </c:ext>
          </c:extLst>
        </c:ser>
        <c:ser>
          <c:idx val="4"/>
          <c:order val="4"/>
          <c:tx>
            <c:v>Spain</c:v>
          </c:tx>
          <c:spPr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120.46299999999999</c:v>
              </c:pt>
              <c:pt idx="1">
                <c:v>118.464</c:v>
              </c:pt>
              <c:pt idx="2">
                <c:v>92.477000000000004</c:v>
              </c:pt>
              <c:pt idx="3">
                <c:v>126.994</c:v>
              </c:pt>
              <c:pt idx="4">
                <c:v>102.34399999999999</c:v>
              </c:pt>
              <c:pt idx="5">
                <c:v>109.425</c:v>
              </c:pt>
              <c:pt idx="6">
                <c:v>106.438</c:v>
              </c:pt>
              <c:pt idx="7">
                <c:v>114.23</c:v>
              </c:pt>
              <c:pt idx="8">
                <c:v>106.52800000000001</c:v>
              </c:pt>
              <c:pt idx="9">
                <c:v>97.873999999999995</c:v>
              </c:pt>
              <c:pt idx="10">
                <c:v>99.402000000000001</c:v>
              </c:pt>
              <c:pt idx="11">
                <c:v>71.36</c:v>
              </c:pt>
              <c:pt idx="12">
                <c:v>107.27200000000001</c:v>
              </c:pt>
              <c:pt idx="13">
                <c:v>94.393000000000001</c:v>
              </c:pt>
              <c:pt idx="14">
                <c:v>96.228999999999999</c:v>
              </c:pt>
              <c:pt idx="15">
                <c:v>69.094999999999999</c:v>
              </c:pt>
              <c:pt idx="16">
                <c:v>89.085999999999999</c:v>
              </c:pt>
              <c:pt idx="17">
                <c:v>105.878</c:v>
              </c:pt>
              <c:pt idx="18">
                <c:v>86.802000000000007</c:v>
              </c:pt>
              <c:pt idx="19">
                <c:v>87.712000000000003</c:v>
              </c:pt>
              <c:pt idx="20">
                <c:v>103.944</c:v>
              </c:pt>
              <c:pt idx="21">
                <c:v>82.134</c:v>
              </c:pt>
              <c:pt idx="22">
                <c:v>86.701999999999998</c:v>
              </c:pt>
              <c:pt idx="23">
                <c:v>67.191000000000003</c:v>
              </c:pt>
              <c:pt idx="24">
                <c:v>89.97</c:v>
              </c:pt>
              <c:pt idx="25">
                <c:v>73.573999999999998</c:v>
              </c:pt>
              <c:pt idx="26">
                <c:v>101.709</c:v>
              </c:pt>
              <c:pt idx="27">
                <c:v>76.787999999999997</c:v>
              </c:pt>
              <c:pt idx="28">
                <c:v>84.721000000000004</c:v>
              </c:pt>
              <c:pt idx="29">
                <c:v>65.986000000000004</c:v>
              </c:pt>
              <c:pt idx="30">
                <c:v>91.728999999999999</c:v>
              </c:pt>
              <c:pt idx="31">
                <c:v>94.445999999999998</c:v>
              </c:pt>
              <c:pt idx="32">
                <c:v>74.759</c:v>
              </c:pt>
              <c:pt idx="33">
                <c:v>97.191999999999993</c:v>
              </c:pt>
              <c:pt idx="34">
                <c:v>90.819000000000003</c:v>
              </c:pt>
              <c:pt idx="35">
                <c:v>78.718000000000004</c:v>
              </c:pt>
              <c:pt idx="36">
                <c:v>96.528999999999996</c:v>
              </c:pt>
              <c:pt idx="37">
                <c:v>105.52800000000001</c:v>
              </c:pt>
              <c:pt idx="38">
                <c:v>104.066</c:v>
              </c:pt>
              <c:pt idx="39">
                <c:v>101.252</c:v>
              </c:pt>
              <c:pt idx="40">
                <c:v>98.094999999999999</c:v>
              </c:pt>
              <c:pt idx="41">
                <c:v>95.76</c:v>
              </c:pt>
              <c:pt idx="42">
                <c:v>87.69</c:v>
              </c:pt>
              <c:pt idx="43">
                <c:v>78.082999999999998</c:v>
              </c:pt>
              <c:pt idx="44">
                <c:v>93.486999999999995</c:v>
              </c:pt>
              <c:pt idx="45">
                <c:v>70.929000000000002</c:v>
              </c:pt>
              <c:pt idx="46">
                <c:v>82.331000000000003</c:v>
              </c:pt>
              <c:pt idx="47">
                <c:v>69.173000000000002</c:v>
              </c:pt>
              <c:pt idx="48">
                <c:v>92.094999999999999</c:v>
              </c:pt>
              <c:pt idx="49">
                <c:v>61.917999999999999</c:v>
              </c:pt>
              <c:pt idx="50">
                <c:v>92.522999999999996</c:v>
              </c:pt>
              <c:pt idx="51">
                <c:v>100.184</c:v>
              </c:pt>
              <c:pt idx="52">
                <c:v>87.415999999999997</c:v>
              </c:pt>
              <c:pt idx="53">
                <c:v>88.808000000000007</c:v>
              </c:pt>
              <c:pt idx="54">
                <c:v>84.265000000000001</c:v>
              </c:pt>
              <c:pt idx="55">
                <c:v>98.028000000000006</c:v>
              </c:pt>
              <c:pt idx="56">
                <c:v>123.16200000000001</c:v>
              </c:pt>
              <c:pt idx="57">
                <c:v>107.295</c:v>
              </c:pt>
              <c:pt idx="58">
                <c:v>103.63</c:v>
              </c:pt>
              <c:pt idx="59">
                <c:v>97.869</c:v>
              </c:pt>
            </c:numLit>
          </c:val>
          <c:extLst>
            <c:ext xmlns:c16="http://schemas.microsoft.com/office/drawing/2014/chart" uri="{C3380CC4-5D6E-409C-BE32-E72D297353CC}">
              <c16:uniqueId val="{00000004-466D-41C3-86CA-B6F2E8D62387}"/>
            </c:ext>
          </c:extLst>
        </c:ser>
        <c:ser>
          <c:idx val="7"/>
          <c:order val="6"/>
          <c:tx>
            <c:v>Netherlands/Belgium/France/Switzerland</c:v>
          </c:tx>
          <c:spPr>
            <a:solidFill>
              <a:schemeClr val="accent4"/>
            </a:solidFill>
          </c:spPr>
          <c:invertIfNegative val="0"/>
          <c:val>
            <c:numLit>
              <c:formatCode>#\ ##0"  "</c:formatCode>
              <c:ptCount val="60"/>
              <c:pt idx="0">
                <c:v>903.11599999999999</c:v>
              </c:pt>
              <c:pt idx="1">
                <c:v>798.32399999999996</c:v>
              </c:pt>
              <c:pt idx="2">
                <c:v>647.71699999999998</c:v>
              </c:pt>
              <c:pt idx="3">
                <c:v>692.10599999999999</c:v>
              </c:pt>
              <c:pt idx="4">
                <c:v>708.85599999999999</c:v>
              </c:pt>
              <c:pt idx="5">
                <c:v>811.08600000000001</c:v>
              </c:pt>
              <c:pt idx="6">
                <c:v>761.101</c:v>
              </c:pt>
              <c:pt idx="7">
                <c:v>873.62299999999993</c:v>
              </c:pt>
              <c:pt idx="8">
                <c:v>835.40899999999999</c:v>
              </c:pt>
              <c:pt idx="9">
                <c:v>690.1819999999999</c:v>
              </c:pt>
              <c:pt idx="10">
                <c:v>741.14599999999996</c:v>
              </c:pt>
              <c:pt idx="11">
                <c:v>645.16399999999999</c:v>
              </c:pt>
              <c:pt idx="12">
                <c:v>625.84899999999993</c:v>
              </c:pt>
              <c:pt idx="13">
                <c:v>649.92199999999991</c:v>
              </c:pt>
              <c:pt idx="14">
                <c:v>747.23900000000003</c:v>
              </c:pt>
              <c:pt idx="15">
                <c:v>559.87599999999998</c:v>
              </c:pt>
              <c:pt idx="16">
                <c:v>630.05400000000009</c:v>
              </c:pt>
              <c:pt idx="17">
                <c:v>488.875</c:v>
              </c:pt>
              <c:pt idx="18">
                <c:v>432.93</c:v>
              </c:pt>
              <c:pt idx="19">
                <c:v>584.73</c:v>
              </c:pt>
              <c:pt idx="20">
                <c:v>623.62200000000007</c:v>
              </c:pt>
              <c:pt idx="21">
                <c:v>591.702</c:v>
              </c:pt>
              <c:pt idx="22">
                <c:v>575.99099999999999</c:v>
              </c:pt>
              <c:pt idx="23">
                <c:v>570.90700000000004</c:v>
              </c:pt>
              <c:pt idx="24">
                <c:v>543.31500000000005</c:v>
              </c:pt>
              <c:pt idx="25">
                <c:v>562.84799999999996</c:v>
              </c:pt>
              <c:pt idx="26">
                <c:v>539.90599999999995</c:v>
              </c:pt>
              <c:pt idx="27">
                <c:v>476.47800000000001</c:v>
              </c:pt>
              <c:pt idx="28">
                <c:v>562.33900000000006</c:v>
              </c:pt>
              <c:pt idx="29">
                <c:v>499.55599999999998</c:v>
              </c:pt>
              <c:pt idx="30">
                <c:v>478.00099999999998</c:v>
              </c:pt>
              <c:pt idx="31">
                <c:v>579.67500000000007</c:v>
              </c:pt>
              <c:pt idx="32">
                <c:v>553.02600000000007</c:v>
              </c:pt>
              <c:pt idx="33">
                <c:v>599.48699999999997</c:v>
              </c:pt>
              <c:pt idx="34">
                <c:v>597.18499999999995</c:v>
              </c:pt>
              <c:pt idx="35">
                <c:v>699.59299999999996</c:v>
              </c:pt>
              <c:pt idx="36">
                <c:v>781.38700000000006</c:v>
              </c:pt>
              <c:pt idx="37">
                <c:v>857.61599999999999</c:v>
              </c:pt>
              <c:pt idx="38">
                <c:v>886.36400000000003</c:v>
              </c:pt>
              <c:pt idx="39">
                <c:v>962.42500000000007</c:v>
              </c:pt>
              <c:pt idx="40">
                <c:v>930.81500000000005</c:v>
              </c:pt>
              <c:pt idx="41">
                <c:v>931.99099999999999</c:v>
              </c:pt>
              <c:pt idx="42">
                <c:v>807.10699999999997</c:v>
              </c:pt>
              <c:pt idx="43">
                <c:v>814.33699999999999</c:v>
              </c:pt>
              <c:pt idx="44">
                <c:v>682.43000000000006</c:v>
              </c:pt>
              <c:pt idx="45">
                <c:v>611.03</c:v>
              </c:pt>
              <c:pt idx="46">
                <c:v>614.28499999999997</c:v>
              </c:pt>
              <c:pt idx="47">
                <c:v>631.77600000000007</c:v>
              </c:pt>
              <c:pt idx="48">
                <c:v>689.98700000000008</c:v>
              </c:pt>
              <c:pt idx="49">
                <c:v>636.18899999999996</c:v>
              </c:pt>
              <c:pt idx="50">
                <c:v>580.70500000000004</c:v>
              </c:pt>
              <c:pt idx="51">
                <c:v>605.11800000000005</c:v>
              </c:pt>
              <c:pt idx="52">
                <c:v>583.524</c:v>
              </c:pt>
              <c:pt idx="53">
                <c:v>605.67600000000004</c:v>
              </c:pt>
              <c:pt idx="54">
                <c:v>605.71299999999997</c:v>
              </c:pt>
              <c:pt idx="55">
                <c:v>713.44100000000003</c:v>
              </c:pt>
              <c:pt idx="56">
                <c:v>776.57799999999997</c:v>
              </c:pt>
              <c:pt idx="57">
                <c:v>690.47400000000005</c:v>
              </c:pt>
              <c:pt idx="58">
                <c:v>647.548</c:v>
              </c:pt>
              <c:pt idx="59">
                <c:v>699.75</c:v>
              </c:pt>
            </c:numLit>
          </c:val>
          <c:extLst>
            <c:ext xmlns:c16="http://schemas.microsoft.com/office/drawing/2014/chart" uri="{C3380CC4-5D6E-409C-BE32-E72D297353CC}">
              <c16:uniqueId val="{00000000-2E1B-4FE0-BF85-4DA9CE7E12E7}"/>
            </c:ext>
          </c:extLst>
        </c:ser>
        <c:ser>
          <c:idx val="6"/>
          <c:order val="7"/>
          <c:tx>
            <c:v>United Kingdom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#\ ##0"  "</c:formatCode>
              <c:ptCount val="60"/>
              <c:pt idx="0">
                <c:v>33.046999999999997</c:v>
              </c:pt>
              <c:pt idx="1">
                <c:v>25.221</c:v>
              </c:pt>
              <c:pt idx="2">
                <c:v>35.741999999999997</c:v>
              </c:pt>
              <c:pt idx="3">
                <c:v>46.765000000000001</c:v>
              </c:pt>
              <c:pt idx="4">
                <c:v>42.337000000000003</c:v>
              </c:pt>
              <c:pt idx="5">
                <c:v>34.826000000000001</c:v>
              </c:pt>
              <c:pt idx="6">
                <c:v>54.536999999999999</c:v>
              </c:pt>
              <c:pt idx="7">
                <c:v>50.707000000000001</c:v>
              </c:pt>
              <c:pt idx="8">
                <c:v>37.145000000000003</c:v>
              </c:pt>
              <c:pt idx="9">
                <c:v>31.766999999999999</c:v>
              </c:pt>
              <c:pt idx="10">
                <c:v>38.029000000000003</c:v>
              </c:pt>
              <c:pt idx="11">
                <c:v>38.112000000000002</c:v>
              </c:pt>
              <c:pt idx="12">
                <c:v>19.094000000000001</c:v>
              </c:pt>
              <c:pt idx="13">
                <c:v>22.882999999999999</c:v>
              </c:pt>
              <c:pt idx="14">
                <c:v>34</c:v>
              </c:pt>
              <c:pt idx="15">
                <c:v>27.768000000000001</c:v>
              </c:pt>
              <c:pt idx="16">
                <c:v>28.446999999999999</c:v>
              </c:pt>
              <c:pt idx="17">
                <c:v>30.13</c:v>
              </c:pt>
              <c:pt idx="18">
                <c:v>34.463999999999999</c:v>
              </c:pt>
              <c:pt idx="19">
                <c:v>45.524000000000001</c:v>
              </c:pt>
              <c:pt idx="20">
                <c:v>52.847999999999999</c:v>
              </c:pt>
              <c:pt idx="21">
                <c:v>38.140999999999998</c:v>
              </c:pt>
              <c:pt idx="22">
                <c:v>30.832999999999998</c:v>
              </c:pt>
              <c:pt idx="23">
                <c:v>17.516999999999999</c:v>
              </c:pt>
              <c:pt idx="24">
                <c:v>15.679</c:v>
              </c:pt>
              <c:pt idx="25">
                <c:v>16.123000000000001</c:v>
              </c:pt>
              <c:pt idx="26">
                <c:v>14.734</c:v>
              </c:pt>
              <c:pt idx="27">
                <c:v>19.87</c:v>
              </c:pt>
              <c:pt idx="28">
                <c:v>15.785</c:v>
              </c:pt>
              <c:pt idx="29">
                <c:v>26.542999999999999</c:v>
              </c:pt>
              <c:pt idx="30">
                <c:v>15.975</c:v>
              </c:pt>
              <c:pt idx="31">
                <c:v>30.533999999999999</c:v>
              </c:pt>
              <c:pt idx="32">
                <c:v>40.094999999999999</c:v>
              </c:pt>
              <c:pt idx="33">
                <c:v>30.385999999999999</c:v>
              </c:pt>
              <c:pt idx="34">
                <c:v>34.398000000000003</c:v>
              </c:pt>
              <c:pt idx="35">
                <c:v>19.648</c:v>
              </c:pt>
              <c:pt idx="36">
                <c:v>31.23</c:v>
              </c:pt>
              <c:pt idx="37">
                <c:v>40.451999999999998</c:v>
              </c:pt>
              <c:pt idx="38">
                <c:v>28.518000000000001</c:v>
              </c:pt>
              <c:pt idx="39">
                <c:v>24.166</c:v>
              </c:pt>
              <c:pt idx="40">
                <c:v>33.073999999999998</c:v>
              </c:pt>
              <c:pt idx="41">
                <c:v>39.171999999999997</c:v>
              </c:pt>
              <c:pt idx="42">
                <c:v>35.93</c:v>
              </c:pt>
              <c:pt idx="43">
                <c:v>50.77</c:v>
              </c:pt>
              <c:pt idx="44">
                <c:v>43.674999999999997</c:v>
              </c:pt>
              <c:pt idx="45">
                <c:v>23.456</c:v>
              </c:pt>
              <c:pt idx="46">
                <c:v>22.428000000000001</c:v>
              </c:pt>
              <c:pt idx="47">
                <c:v>23.262</c:v>
              </c:pt>
              <c:pt idx="48">
                <c:v>23.71</c:v>
              </c:pt>
              <c:pt idx="49">
                <c:v>22.17</c:v>
              </c:pt>
              <c:pt idx="50">
                <c:v>16</c:v>
              </c:pt>
              <c:pt idx="51">
                <c:v>21.175999999999998</c:v>
              </c:pt>
              <c:pt idx="52">
                <c:v>32.356000000000002</c:v>
              </c:pt>
              <c:pt idx="53">
                <c:v>28.268000000000001</c:v>
              </c:pt>
              <c:pt idx="54">
                <c:v>31.225999999999999</c:v>
              </c:pt>
              <c:pt idx="55">
                <c:v>33.786000000000001</c:v>
              </c:pt>
              <c:pt idx="56">
                <c:v>56.387999999999998</c:v>
              </c:pt>
              <c:pt idx="57">
                <c:v>41.154000000000003</c:v>
              </c:pt>
              <c:pt idx="58">
                <c:v>37.094000000000001</c:v>
              </c:pt>
              <c:pt idx="59">
                <c:v>36.875999999999998</c:v>
              </c:pt>
            </c:numLit>
          </c:val>
          <c:extLst>
            <c:ext xmlns:c16="http://schemas.microsoft.com/office/drawing/2014/chart" uri="{C3380CC4-5D6E-409C-BE32-E72D297353CC}">
              <c16:uniqueId val="{00000006-466D-41C3-86CA-B6F2E8D62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51100768"/>
        <c:axId val="15136600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v>France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126.66</c:v>
                    </c:pt>
                    <c:pt idx="1">
                      <c:v>137.726</c:v>
                    </c:pt>
                    <c:pt idx="2">
                      <c:v>132.43799999999999</c:v>
                    </c:pt>
                    <c:pt idx="3">
                      <c:v>147.41800000000001</c:v>
                    </c:pt>
                    <c:pt idx="4">
                      <c:v>134.53299999999999</c:v>
                    </c:pt>
                    <c:pt idx="5">
                      <c:v>139.929</c:v>
                    </c:pt>
                    <c:pt idx="6">
                      <c:v>133.10400000000001</c:v>
                    </c:pt>
                    <c:pt idx="7">
                      <c:v>136.84700000000001</c:v>
                    </c:pt>
                    <c:pt idx="8">
                      <c:v>129.80799999999999</c:v>
                    </c:pt>
                    <c:pt idx="9">
                      <c:v>111.771</c:v>
                    </c:pt>
                    <c:pt idx="10">
                      <c:v>122.352</c:v>
                    </c:pt>
                    <c:pt idx="11">
                      <c:v>101.274</c:v>
                    </c:pt>
                    <c:pt idx="12">
                      <c:v>118.38</c:v>
                    </c:pt>
                    <c:pt idx="13">
                      <c:v>86.516000000000005</c:v>
                    </c:pt>
                    <c:pt idx="14">
                      <c:v>102.59</c:v>
                    </c:pt>
                    <c:pt idx="15">
                      <c:v>74.314999999999998</c:v>
                    </c:pt>
                    <c:pt idx="16">
                      <c:v>91.061000000000007</c:v>
                    </c:pt>
                    <c:pt idx="17">
                      <c:v>91.754000000000005</c:v>
                    </c:pt>
                    <c:pt idx="18">
                      <c:v>62.485999999999997</c:v>
                    </c:pt>
                    <c:pt idx="19">
                      <c:v>93.302999999999997</c:v>
                    </c:pt>
                    <c:pt idx="20">
                      <c:v>110.45</c:v>
                    </c:pt>
                    <c:pt idx="21">
                      <c:v>114.462</c:v>
                    </c:pt>
                    <c:pt idx="22">
                      <c:v>84.548000000000002</c:v>
                    </c:pt>
                    <c:pt idx="23">
                      <c:v>90.111000000000004</c:v>
                    </c:pt>
                    <c:pt idx="24">
                      <c:v>89.370999999999995</c:v>
                    </c:pt>
                    <c:pt idx="25">
                      <c:v>86.757999999999996</c:v>
                    </c:pt>
                    <c:pt idx="26">
                      <c:v>94.352000000000004</c:v>
                    </c:pt>
                    <c:pt idx="27">
                      <c:v>58.631999999999998</c:v>
                    </c:pt>
                    <c:pt idx="28">
                      <c:v>67.518000000000001</c:v>
                    </c:pt>
                    <c:pt idx="29">
                      <c:v>47.725999999999999</c:v>
                    </c:pt>
                    <c:pt idx="30">
                      <c:v>36.880000000000003</c:v>
                    </c:pt>
                    <c:pt idx="31">
                      <c:v>80.930999999999997</c:v>
                    </c:pt>
                    <c:pt idx="32">
                      <c:v>75.168999999999997</c:v>
                    </c:pt>
                    <c:pt idx="33">
                      <c:v>87.597999999999999</c:v>
                    </c:pt>
                    <c:pt idx="34">
                      <c:v>82.963999999999999</c:v>
                    </c:pt>
                    <c:pt idx="35">
                      <c:v>119.85299999999999</c:v>
                    </c:pt>
                    <c:pt idx="36">
                      <c:v>105.46599999999999</c:v>
                    </c:pt>
                    <c:pt idx="37">
                      <c:v>91.076999999999998</c:v>
                    </c:pt>
                    <c:pt idx="38">
                      <c:v>106.114</c:v>
                    </c:pt>
                    <c:pt idx="39">
                      <c:v>105.518</c:v>
                    </c:pt>
                    <c:pt idx="40">
                      <c:v>119.282</c:v>
                    </c:pt>
                    <c:pt idx="41">
                      <c:v>101.267</c:v>
                    </c:pt>
                    <c:pt idx="42">
                      <c:v>91.808999999999997</c:v>
                    </c:pt>
                    <c:pt idx="43">
                      <c:v>109.40900000000001</c:v>
                    </c:pt>
                    <c:pt idx="44">
                      <c:v>98.658000000000001</c:v>
                    </c:pt>
                    <c:pt idx="45">
                      <c:v>77.188000000000002</c:v>
                    </c:pt>
                    <c:pt idx="46">
                      <c:v>97.125</c:v>
                    </c:pt>
                    <c:pt idx="47">
                      <c:v>100.628</c:v>
                    </c:pt>
                    <c:pt idx="48">
                      <c:v>82.81</c:v>
                    </c:pt>
                    <c:pt idx="49">
                      <c:v>107.654</c:v>
                    </c:pt>
                    <c:pt idx="50">
                      <c:v>117.657</c:v>
                    </c:pt>
                  </c:numLit>
                </c:val>
                <c:extLst>
                  <c:ext xmlns:c16="http://schemas.microsoft.com/office/drawing/2014/chart" uri="{C3380CC4-5D6E-409C-BE32-E72D297353CC}">
                    <c16:uniqueId val="{00000000-466D-41C3-86CA-B6F2E8D62387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v>Netherlands - Belgium</c:v>
                </c:tx>
                <c:spPr>
                  <a:ln>
                    <a:noFill/>
                  </a:ln>
                </c:spPr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##0"  "</c:formatCode>
                    <c:ptCount val="60"/>
                    <c:pt idx="0">
                      <c:v>776.45600000000002</c:v>
                    </c:pt>
                    <c:pt idx="1">
                      <c:v>660.59799999999996</c:v>
                    </c:pt>
                    <c:pt idx="2">
                      <c:v>515.279</c:v>
                    </c:pt>
                    <c:pt idx="3">
                      <c:v>544.68799999999999</c:v>
                    </c:pt>
                    <c:pt idx="4">
                      <c:v>574.32299999999998</c:v>
                    </c:pt>
                    <c:pt idx="5">
                      <c:v>671.15700000000004</c:v>
                    </c:pt>
                    <c:pt idx="6">
                      <c:v>627.99699999999996</c:v>
                    </c:pt>
                    <c:pt idx="7">
                      <c:v>736.77599999999995</c:v>
                    </c:pt>
                    <c:pt idx="8">
                      <c:v>705.601</c:v>
                    </c:pt>
                    <c:pt idx="9">
                      <c:v>578.41099999999994</c:v>
                    </c:pt>
                    <c:pt idx="10">
                      <c:v>618.79399999999998</c:v>
                    </c:pt>
                    <c:pt idx="11">
                      <c:v>543.89</c:v>
                    </c:pt>
                    <c:pt idx="12">
                      <c:v>507.46899999999999</c:v>
                    </c:pt>
                    <c:pt idx="13">
                      <c:v>563.40599999999995</c:v>
                    </c:pt>
                    <c:pt idx="14">
                      <c:v>644.649</c:v>
                    </c:pt>
                    <c:pt idx="15">
                      <c:v>485.56099999999998</c:v>
                    </c:pt>
                    <c:pt idx="16">
                      <c:v>538.99300000000005</c:v>
                    </c:pt>
                    <c:pt idx="17">
                      <c:v>397.12099999999998</c:v>
                    </c:pt>
                    <c:pt idx="18">
                      <c:v>370.44400000000002</c:v>
                    </c:pt>
                    <c:pt idx="19">
                      <c:v>491.42700000000002</c:v>
                    </c:pt>
                    <c:pt idx="20">
                      <c:v>513.17200000000003</c:v>
                    </c:pt>
                    <c:pt idx="21">
                      <c:v>477.24</c:v>
                    </c:pt>
                    <c:pt idx="22">
                      <c:v>491.44299999999998</c:v>
                    </c:pt>
                    <c:pt idx="23">
                      <c:v>480.79599999999999</c:v>
                    </c:pt>
                    <c:pt idx="24">
                      <c:v>453.94400000000002</c:v>
                    </c:pt>
                    <c:pt idx="25">
                      <c:v>476.09</c:v>
                    </c:pt>
                    <c:pt idx="26">
                      <c:v>445.55399999999997</c:v>
                    </c:pt>
                    <c:pt idx="27">
                      <c:v>417.846</c:v>
                    </c:pt>
                    <c:pt idx="28">
                      <c:v>494.82100000000003</c:v>
                    </c:pt>
                    <c:pt idx="29">
                      <c:v>451.83</c:v>
                    </c:pt>
                    <c:pt idx="30">
                      <c:v>441.12099999999998</c:v>
                    </c:pt>
                    <c:pt idx="31">
                      <c:v>498.74400000000003</c:v>
                    </c:pt>
                    <c:pt idx="32">
                      <c:v>477.85700000000003</c:v>
                    </c:pt>
                    <c:pt idx="33">
                      <c:v>511.88900000000001</c:v>
                    </c:pt>
                    <c:pt idx="34">
                      <c:v>514.221</c:v>
                    </c:pt>
                    <c:pt idx="35">
                      <c:v>579.74</c:v>
                    </c:pt>
                    <c:pt idx="36">
                      <c:v>675.92100000000005</c:v>
                    </c:pt>
                    <c:pt idx="37">
                      <c:v>766.53899999999999</c:v>
                    </c:pt>
                    <c:pt idx="38">
                      <c:v>780.25</c:v>
                    </c:pt>
                    <c:pt idx="39">
                      <c:v>856.90700000000004</c:v>
                    </c:pt>
                    <c:pt idx="40">
                      <c:v>811.53300000000002</c:v>
                    </c:pt>
                    <c:pt idx="41">
                      <c:v>830.72400000000005</c:v>
                    </c:pt>
                    <c:pt idx="42">
                      <c:v>715.298</c:v>
                    </c:pt>
                    <c:pt idx="43">
                      <c:v>704.928</c:v>
                    </c:pt>
                    <c:pt idx="44">
                      <c:v>583.77200000000005</c:v>
                    </c:pt>
                    <c:pt idx="45">
                      <c:v>533.84199999999998</c:v>
                    </c:pt>
                    <c:pt idx="46">
                      <c:v>517.16</c:v>
                    </c:pt>
                    <c:pt idx="47">
                      <c:v>531.14800000000002</c:v>
                    </c:pt>
                    <c:pt idx="48">
                      <c:v>607.17700000000002</c:v>
                    </c:pt>
                    <c:pt idx="49">
                      <c:v>528.53499999999997</c:v>
                    </c:pt>
                    <c:pt idx="50">
                      <c:v>463.048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66D-41C3-86CA-B6F2E8D62387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v>Switzerland</c:v>
                </c:tx>
                <c:invertIfNegative val="0"/>
                <c:cat>
                  <c:numLit>
                    <c:formatCode>[$-809]\ mmm\ yyyy;@</c:formatCode>
                    <c:ptCount val="60"/>
                    <c:pt idx="0">
                      <c:v>43831</c:v>
                    </c:pt>
                    <c:pt idx="1">
                      <c:v>43862</c:v>
                    </c:pt>
                    <c:pt idx="2">
                      <c:v>43891</c:v>
                    </c:pt>
                    <c:pt idx="3">
                      <c:v>43922</c:v>
                    </c:pt>
                    <c:pt idx="4">
                      <c:v>43952</c:v>
                    </c:pt>
                    <c:pt idx="5">
                      <c:v>43983</c:v>
                    </c:pt>
                    <c:pt idx="6">
                      <c:v>44013</c:v>
                    </c:pt>
                    <c:pt idx="7">
                      <c:v>44044</c:v>
                    </c:pt>
                    <c:pt idx="8">
                      <c:v>44075</c:v>
                    </c:pt>
                    <c:pt idx="9">
                      <c:v>44105</c:v>
                    </c:pt>
                    <c:pt idx="10">
                      <c:v>44136</c:v>
                    </c:pt>
                    <c:pt idx="11">
                      <c:v>44166</c:v>
                    </c:pt>
                    <c:pt idx="12">
                      <c:v>44197</c:v>
                    </c:pt>
                    <c:pt idx="13">
                      <c:v>44228</c:v>
                    </c:pt>
                    <c:pt idx="14">
                      <c:v>44256</c:v>
                    </c:pt>
                    <c:pt idx="15">
                      <c:v>44287</c:v>
                    </c:pt>
                    <c:pt idx="16">
                      <c:v>44317</c:v>
                    </c:pt>
                    <c:pt idx="17">
                      <c:v>44348</c:v>
                    </c:pt>
                    <c:pt idx="18">
                      <c:v>44378</c:v>
                    </c:pt>
                    <c:pt idx="19">
                      <c:v>44409</c:v>
                    </c:pt>
                    <c:pt idx="20">
                      <c:v>44440</c:v>
                    </c:pt>
                    <c:pt idx="21">
                      <c:v>44470</c:v>
                    </c:pt>
                    <c:pt idx="22">
                      <c:v>44501</c:v>
                    </c:pt>
                    <c:pt idx="23">
                      <c:v>44531</c:v>
                    </c:pt>
                    <c:pt idx="24">
                      <c:v>44562</c:v>
                    </c:pt>
                    <c:pt idx="25">
                      <c:v>44593</c:v>
                    </c:pt>
                    <c:pt idx="26">
                      <c:v>44621</c:v>
                    </c:pt>
                    <c:pt idx="27">
                      <c:v>44652</c:v>
                    </c:pt>
                    <c:pt idx="28">
                      <c:v>44682</c:v>
                    </c:pt>
                    <c:pt idx="29">
                      <c:v>44713</c:v>
                    </c:pt>
                    <c:pt idx="30">
                      <c:v>44743</c:v>
                    </c:pt>
                    <c:pt idx="31">
                      <c:v>44774</c:v>
                    </c:pt>
                    <c:pt idx="32">
                      <c:v>44805</c:v>
                    </c:pt>
                    <c:pt idx="33">
                      <c:v>44835</c:v>
                    </c:pt>
                    <c:pt idx="34">
                      <c:v>44866</c:v>
                    </c:pt>
                    <c:pt idx="35">
                      <c:v>44896</c:v>
                    </c:pt>
                    <c:pt idx="36">
                      <c:v>44927</c:v>
                    </c:pt>
                    <c:pt idx="37">
                      <c:v>44958</c:v>
                    </c:pt>
                    <c:pt idx="38">
                      <c:v>44986</c:v>
                    </c:pt>
                    <c:pt idx="39">
                      <c:v>45017</c:v>
                    </c:pt>
                    <c:pt idx="40">
                      <c:v>45047</c:v>
                    </c:pt>
                    <c:pt idx="41">
                      <c:v>45078</c:v>
                    </c:pt>
                    <c:pt idx="42">
                      <c:v>45108</c:v>
                    </c:pt>
                    <c:pt idx="43">
                      <c:v>45139</c:v>
                    </c:pt>
                    <c:pt idx="44">
                      <c:v>45170</c:v>
                    </c:pt>
                    <c:pt idx="45">
                      <c:v>45200</c:v>
                    </c:pt>
                    <c:pt idx="46">
                      <c:v>45231</c:v>
                    </c:pt>
                    <c:pt idx="47">
                      <c:v>45261</c:v>
                    </c:pt>
                    <c:pt idx="48">
                      <c:v>45292</c:v>
                    </c:pt>
                    <c:pt idx="49">
                      <c:v>45323</c:v>
                    </c:pt>
                    <c:pt idx="50">
                      <c:v>45352</c:v>
                    </c:pt>
                    <c:pt idx="51">
                      <c:v>45383</c:v>
                    </c:pt>
                    <c:pt idx="52">
                      <c:v>45413</c:v>
                    </c:pt>
                    <c:pt idx="53">
                      <c:v>45444</c:v>
                    </c:pt>
                    <c:pt idx="54">
                      <c:v>45474</c:v>
                    </c:pt>
                    <c:pt idx="55">
                      <c:v>45505</c:v>
                    </c:pt>
                    <c:pt idx="56">
                      <c:v>45536</c:v>
                    </c:pt>
                    <c:pt idx="57">
                      <c:v>45566</c:v>
                    </c:pt>
                    <c:pt idx="58">
                      <c:v>45597</c:v>
                    </c:pt>
                    <c:pt idx="59">
                      <c:v>45627</c:v>
                    </c:pt>
                  </c:numLit>
                </c:cat>
                <c:val>
                  <c:numLit>
                    <c:formatCode>#\ ##0.000"  "</c:formatCode>
                    <c:ptCount val="60"/>
                    <c:pt idx="0">
                      <c:v>138.60499999999999</c:v>
                    </c:pt>
                    <c:pt idx="1">
                      <c:v>122.238</c:v>
                    </c:pt>
                    <c:pt idx="2">
                      <c:v>120.783</c:v>
                    </c:pt>
                    <c:pt idx="3">
                      <c:v>140.047</c:v>
                    </c:pt>
                    <c:pt idx="4">
                      <c:v>129.173</c:v>
                    </c:pt>
                    <c:pt idx="5">
                      <c:v>125.312</c:v>
                    </c:pt>
                    <c:pt idx="6">
                      <c:v>114.929</c:v>
                    </c:pt>
                    <c:pt idx="7">
                      <c:v>135.84800000000001</c:v>
                    </c:pt>
                    <c:pt idx="8">
                      <c:v>150.56700000000001</c:v>
                    </c:pt>
                    <c:pt idx="9">
                      <c:v>124.402</c:v>
                    </c:pt>
                    <c:pt idx="10">
                      <c:v>97.475999999999999</c:v>
                    </c:pt>
                    <c:pt idx="11">
                      <c:v>129.71799999999999</c:v>
                    </c:pt>
                    <c:pt idx="12" formatCode="#\ ##0&quot;  &quot;">
                      <c:v>129.702</c:v>
                    </c:pt>
                    <c:pt idx="13" formatCode="#\ ##0&quot;  &quot;">
                      <c:v>116.22199999999999</c:v>
                    </c:pt>
                    <c:pt idx="14" formatCode="#\ ##0&quot;  &quot;">
                      <c:v>119.938</c:v>
                    </c:pt>
                    <c:pt idx="15" formatCode="#\ ##0&quot;  &quot;">
                      <c:v>108.53700000000001</c:v>
                    </c:pt>
                    <c:pt idx="16" formatCode="#\ ##0&quot;  &quot;">
                      <c:v>106.464</c:v>
                    </c:pt>
                    <c:pt idx="17" formatCode="#\ ##0&quot;  &quot;">
                      <c:v>126.452</c:v>
                    </c:pt>
                    <c:pt idx="18" formatCode="#\ ##0&quot;  &quot;">
                      <c:v>125.255</c:v>
                    </c:pt>
                    <c:pt idx="19" formatCode="#\ ##0&quot;  &quot;">
                      <c:v>157.79900000000001</c:v>
                    </c:pt>
                    <c:pt idx="20" formatCode="#\ ##0&quot;  &quot;">
                      <c:v>124.845</c:v>
                    </c:pt>
                    <c:pt idx="21" formatCode="#\ ##0&quot;  &quot;">
                      <c:v>108.91</c:v>
                    </c:pt>
                    <c:pt idx="22" formatCode="#\ ##0&quot;  &quot;">
                      <c:v>107.461</c:v>
                    </c:pt>
                    <c:pt idx="23" formatCode="#\ ##0&quot;  &quot;">
                      <c:v>147.678</c:v>
                    </c:pt>
                    <c:pt idx="24" formatCode="#\ ##0&quot;  &quot;">
                      <c:v>123.316</c:v>
                    </c:pt>
                    <c:pt idx="25" formatCode="#\ ##0&quot;  &quot;">
                      <c:v>126.50700000000001</c:v>
                    </c:pt>
                    <c:pt idx="26" formatCode="#\ ##0&quot;  &quot;">
                      <c:v>109.806</c:v>
                    </c:pt>
                    <c:pt idx="27" formatCode="#\ ##0&quot;  &quot;">
                      <c:v>113.599</c:v>
                    </c:pt>
                    <c:pt idx="28" formatCode="#\ ##0&quot;  &quot;">
                      <c:v>118.91500000000001</c:v>
                    </c:pt>
                    <c:pt idx="29" formatCode="#\ ##0&quot;  &quot;">
                      <c:v>114.14700000000001</c:v>
                    </c:pt>
                    <c:pt idx="30" formatCode="#\ ##0&quot;  &quot;">
                      <c:v>109.09</c:v>
                    </c:pt>
                    <c:pt idx="31" formatCode="#\ ##0&quot;  &quot;">
                      <c:v>126.08799999999999</c:v>
                    </c:pt>
                    <c:pt idx="32" formatCode="#\ ##0&quot;  &quot;">
                      <c:v>112.80500000000001</c:v>
                    </c:pt>
                    <c:pt idx="33" formatCode="#\ ##0&quot;  &quot;">
                      <c:v>135.03</c:v>
                    </c:pt>
                    <c:pt idx="34" formatCode="#\ ##0&quot;  &quot;">
                      <c:v>131.65100000000001</c:v>
                    </c:pt>
                    <c:pt idx="35" formatCode="#\ ##0&quot;  &quot;">
                      <c:v>137.785</c:v>
                    </c:pt>
                    <c:pt idx="36" formatCode="#\ ##0&quot;  &quot;">
                      <c:v>136.71199999999999</c:v>
                    </c:pt>
                    <c:pt idx="37" formatCode="#\ ##0&quot;  &quot;">
                      <c:v>173.071</c:v>
                    </c:pt>
                    <c:pt idx="38" formatCode="#\ ##0&quot;  &quot;">
                      <c:v>148.60300000000001</c:v>
                    </c:pt>
                    <c:pt idx="39" formatCode="#\ ##0&quot;  &quot;">
                      <c:v>164.74799999999999</c:v>
                    </c:pt>
                    <c:pt idx="40" formatCode="#\ ##0&quot;  &quot;">
                      <c:v>156.01</c:v>
                    </c:pt>
                    <c:pt idx="41" formatCode="#\ ##0&quot;  &quot;">
                      <c:v>151.57499999999999</c:v>
                    </c:pt>
                    <c:pt idx="42" formatCode="#\ ##0&quot;  &quot;">
                      <c:v>157.25899999999999</c:v>
                    </c:pt>
                    <c:pt idx="43" formatCode="#\ ##0&quot;  &quot;">
                      <c:v>171.62299999999999</c:v>
                    </c:pt>
                    <c:pt idx="44" formatCode="#\ ##0&quot;  &quot;">
                      <c:v>161.655</c:v>
                    </c:pt>
                    <c:pt idx="45" formatCode="#\ ##0&quot;  &quot;">
                      <c:v>150.399</c:v>
                    </c:pt>
                    <c:pt idx="46" formatCode="#\ ##0&quot;  &quot;">
                      <c:v>141.55500000000001</c:v>
                    </c:pt>
                    <c:pt idx="47" formatCode="#\ ##0&quot;  &quot;">
                      <c:v>168.006</c:v>
                    </c:pt>
                    <c:pt idx="48" formatCode="#\ ##0&quot;  &quot;">
                      <c:v>132.90799999999999</c:v>
                    </c:pt>
                    <c:pt idx="49" formatCode="#\ ##0&quot;  &quot;">
                      <c:v>146.33000000000001</c:v>
                    </c:pt>
                    <c:pt idx="50" formatCode="#\ ##0&quot;  &quot;">
                      <c:v>120.07599999999999</c:v>
                    </c:pt>
                    <c:pt idx="51" formatCode="#\ ##0&quot;  &quot;">
                      <c:v>133.529</c:v>
                    </c:pt>
                    <c:pt idx="52" formatCode="#\ ##0&quot;  &quot;">
                      <c:v>116.28</c:v>
                    </c:pt>
                    <c:pt idx="53" formatCode="#\ ##0&quot;  &quot;">
                      <c:v>96.149000000000001</c:v>
                    </c:pt>
                    <c:pt idx="54" formatCode="#\ ##0&quot;  &quot;">
                      <c:v>97.54</c:v>
                    </c:pt>
                    <c:pt idx="55" formatCode="#\ ##0&quot;  &quot;">
                      <c:v>120.994</c:v>
                    </c:pt>
                    <c:pt idx="56" formatCode="#\ ##0&quot;  &quot;">
                      <c:v>117.32</c:v>
                    </c:pt>
                    <c:pt idx="57" formatCode="#\ ##0&quot;  &quot;">
                      <c:v>96.525999999999996</c:v>
                    </c:pt>
                    <c:pt idx="58" formatCode="#\ ##0&quot;  &quot;">
                      <c:v>98.820999999999998</c:v>
                    </c:pt>
                    <c:pt idx="59" formatCode="#\ ##0&quot;  &quot;">
                      <c:v>103.422</c:v>
                    </c:pt>
                  </c:numLit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66D-41C3-86CA-B6F2E8D62387}"/>
                  </c:ext>
                </c:extLst>
              </c15:ser>
            </c15:filteredBarSeries>
          </c:ext>
        </c:extLst>
      </c:barChart>
      <c:dateAx>
        <c:axId val="151100768"/>
        <c:scaling>
          <c:orientation val="minMax"/>
        </c:scaling>
        <c:delete val="0"/>
        <c:axPos val="b"/>
        <c:numFmt formatCode="[$-809]\ mmm\-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+mn-lt"/>
                <a:ea typeface="Arial"/>
                <a:cs typeface="Arial"/>
              </a:defRPr>
            </a:pPr>
            <a:endParaRPr lang="fr-FR"/>
          </a:p>
        </c:txPr>
        <c:crossAx val="151366000"/>
        <c:crosses val="autoZero"/>
        <c:auto val="0"/>
        <c:lblOffset val="100"/>
        <c:baseTimeUnit val="months"/>
        <c:majorUnit val="3"/>
        <c:majorTimeUnit val="months"/>
        <c:minorUnit val="3"/>
        <c:minorTimeUnit val="days"/>
      </c:dateAx>
      <c:valAx>
        <c:axId val="151366000"/>
        <c:scaling>
          <c:orientation val="minMax"/>
          <c:max val="21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in '000 tons</a:t>
                </a:r>
              </a:p>
            </c:rich>
          </c:tx>
          <c:layout>
            <c:manualLayout>
              <c:xMode val="edge"/>
              <c:yMode val="edge"/>
              <c:x val="9.0041536070127152E-3"/>
              <c:y val="3.0635019543420383E-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&quot; &quot;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11007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3070429621244489"/>
          <c:y val="0.94059402315180762"/>
          <c:w val="0.73967723379186479"/>
          <c:h val="5.608186939106928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+mn-lt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0644473012302037E-2"/>
          <c:y val="3.9311679790026241E-2"/>
          <c:w val="0.91219008264462809"/>
          <c:h val="0.75507250656167979"/>
        </c:manualLayout>
      </c:layout>
      <c:lineChart>
        <c:grouping val="standard"/>
        <c:varyColors val="0"/>
        <c:ser>
          <c:idx val="2"/>
          <c:order val="0"/>
          <c:tx>
            <c:strRef>
              <c:f>Epis_Production!$B$12</c:f>
              <c:strCache>
                <c:ptCount val="1"/>
                <c:pt idx="0">
                  <c:v>NORTH AMERICA &amp; JPN + KOR</c:v>
                </c:pt>
              </c:strCache>
            </c:strRef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  <c:pt idx="54">
                <c:v>1157</c:v>
              </c:pt>
              <c:pt idx="55">
                <c:v>1164</c:v>
              </c:pt>
              <c:pt idx="56">
                <c:v>1054</c:v>
              </c:pt>
              <c:pt idx="57">
                <c:v>1008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278-4E3C-9E71-19303432377A}"/>
            </c:ext>
          </c:extLst>
        </c:ser>
        <c:ser>
          <c:idx val="3"/>
          <c:order val="1"/>
          <c:tx>
            <c:v>LATIN AMERICA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  <c:pt idx="54">
                <c:v>2540</c:v>
              </c:pt>
              <c:pt idx="55">
                <c:v>2487</c:v>
              </c:pt>
              <c:pt idx="56">
                <c:v>2537</c:v>
              </c:pt>
              <c:pt idx="57">
                <c:v>2626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278-4E3C-9E71-19303432377A}"/>
            </c:ext>
          </c:extLst>
        </c:ser>
        <c:ser>
          <c:idx val="4"/>
          <c:order val="2"/>
          <c:tx>
            <c:v>OTHER EPIS COUNTRIES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  <c:pt idx="54">
                <c:v>1116</c:v>
              </c:pt>
              <c:pt idx="55">
                <c:v>1145</c:v>
              </c:pt>
              <c:pt idx="56">
                <c:v>849</c:v>
              </c:pt>
              <c:pt idx="57">
                <c:v>930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278-4E3C-9E71-193034323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1366784"/>
        <c:axId val="151367176"/>
      </c:lineChart>
      <c:catAx>
        <c:axId val="151366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176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51367176"/>
        <c:scaling>
          <c:orientation val="minMax"/>
          <c:max val="3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6784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9922779922779922E-2"/>
          <c:y val="0.89687499999999998"/>
          <c:w val="0.91891932427365497"/>
          <c:h val="9.375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  <c:pt idx="55">
                <c:v>975</c:v>
              </c:pt>
              <c:pt idx="56">
                <c:v>1001</c:v>
              </c:pt>
              <c:pt idx="57">
                <c:v>960</c:v>
              </c:pt>
              <c:pt idx="58">
                <c:v>832</c:v>
              </c:pt>
            </c:numLit>
          </c:val>
          <c:extLst>
            <c:ext xmlns:c16="http://schemas.microsoft.com/office/drawing/2014/chart" uri="{C3380CC4-5D6E-409C-BE32-E72D297353CC}">
              <c16:uniqueId val="{00000000-3315-404C-86DF-E5E296E018F7}"/>
            </c:ext>
          </c:extLst>
        </c:ser>
        <c:ser>
          <c:idx val="3"/>
          <c:order val="1"/>
          <c:tx>
            <c:v>LATIN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2565</c:v>
              </c:pt>
              <c:pt idx="44">
                <c:v>2884.7</c:v>
              </c:pt>
              <c:pt idx="45">
                <c:v>2301</c:v>
              </c:pt>
              <c:pt idx="46">
                <c:v>2542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  <c:pt idx="55">
                <c:v>2357</c:v>
              </c:pt>
              <c:pt idx="56">
                <c:v>2518</c:v>
              </c:pt>
              <c:pt idx="57">
                <c:v>2454</c:v>
              </c:pt>
              <c:pt idx="58">
                <c:v>2613</c:v>
              </c:pt>
            </c:numLit>
          </c:val>
          <c:extLst>
            <c:ext xmlns:c16="http://schemas.microsoft.com/office/drawing/2014/chart" uri="{C3380CC4-5D6E-409C-BE32-E72D297353CC}">
              <c16:uniqueId val="{00000001-3315-404C-86DF-E5E296E018F7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1213</c:v>
              </c:pt>
              <c:pt idx="44">
                <c:v>1240.4000000000001</c:v>
              </c:pt>
              <c:pt idx="45">
                <c:v>1137.3</c:v>
              </c:pt>
              <c:pt idx="46">
                <c:v>1161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  <c:pt idx="55">
                <c:v>955</c:v>
              </c:pt>
              <c:pt idx="56">
                <c:v>1050</c:v>
              </c:pt>
              <c:pt idx="57">
                <c:v>1162</c:v>
              </c:pt>
              <c:pt idx="58">
                <c:v>1150</c:v>
              </c:pt>
            </c:numLit>
          </c:val>
          <c:extLst>
            <c:ext xmlns:c16="http://schemas.microsoft.com/office/drawing/2014/chart" uri="{C3380CC4-5D6E-409C-BE32-E72D297353CC}">
              <c16:uniqueId val="{00000002-3315-404C-86DF-E5E296E018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7960"/>
        <c:axId val="151368352"/>
      </c:barChart>
      <c:catAx>
        <c:axId val="151367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8352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835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7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2.247191011235955E-2"/>
          <c:y val="0.89402173913043481"/>
          <c:w val="0.91760417588250909"/>
          <c:h val="9.7826086956521729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256198347107439E-2"/>
          <c:y val="4.3478260869565216E-2"/>
          <c:w val="0.91219008264462809"/>
          <c:h val="0.77173913043478259"/>
        </c:manualLayout>
      </c:layout>
      <c:barChart>
        <c:barDir val="col"/>
        <c:grouping val="stacked"/>
        <c:varyColors val="0"/>
        <c:ser>
          <c:idx val="2"/>
          <c:order val="0"/>
          <c:tx>
            <c:v>NORTH AMERICA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1443</c:v>
              </c:pt>
              <c:pt idx="56">
                <c:v>1369</c:v>
              </c:pt>
              <c:pt idx="57">
                <c:v>1293</c:v>
              </c:pt>
            </c:numLit>
          </c:val>
          <c:extLst>
            <c:ext xmlns:c16="http://schemas.microsoft.com/office/drawing/2014/chart" uri="{C3380CC4-5D6E-409C-BE32-E72D297353CC}">
              <c16:uniqueId val="{00000000-3D71-4C4C-8889-8469A3882CCC}"/>
            </c:ext>
          </c:extLst>
        </c:ser>
        <c:ser>
          <c:idx val="3"/>
          <c:order val="1"/>
          <c:tx>
            <c:v>LATIN AMERICA</c:v>
          </c:tx>
          <c:spPr>
            <a:ln w="254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  <c:pt idx="56">
                <c:v>4002</c:v>
              </c:pt>
              <c:pt idx="57">
                <c:v>4156</c:v>
              </c:pt>
            </c:numLit>
          </c:val>
          <c:extLst>
            <c:ext xmlns:c16="http://schemas.microsoft.com/office/drawing/2014/chart" uri="{C3380CC4-5D6E-409C-BE32-E72D297353CC}">
              <c16:uniqueId val="{00000001-3D71-4C4C-8889-8469A3882CCC}"/>
            </c:ext>
          </c:extLst>
        </c:ser>
        <c:ser>
          <c:idx val="7"/>
          <c:order val="2"/>
          <c:tx>
            <c:v>OTHER EPIS COUNTRIES</c:v>
          </c:tx>
          <c:spPr>
            <a:ln w="12700">
              <a:noFill/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  <c:pt idx="56">
                <c:v>1591</c:v>
              </c:pt>
              <c:pt idx="57">
                <c:v>1475</c:v>
              </c:pt>
            </c:numLit>
          </c:val>
          <c:extLst>
            <c:ext xmlns:c16="http://schemas.microsoft.com/office/drawing/2014/chart" uri="{C3380CC4-5D6E-409C-BE32-E72D297353CC}">
              <c16:uniqueId val="{00000002-3D71-4C4C-8889-8469A3882C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100"/>
        <c:axId val="151369136"/>
        <c:axId val="151369528"/>
      </c:barChart>
      <c:catAx>
        <c:axId val="1513691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;@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528"/>
        <c:crosses val="autoZero"/>
        <c:auto val="0"/>
        <c:lblAlgn val="ctr"/>
        <c:lblOffset val="100"/>
        <c:tickLblSkip val="5"/>
        <c:tickMarkSkip val="12"/>
        <c:noMultiLvlLbl val="0"/>
      </c:catAx>
      <c:valAx>
        <c:axId val="151369528"/>
        <c:scaling>
          <c:orientation val="minMax"/>
          <c:max val="8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cross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1369136"/>
        <c:crosses val="autoZero"/>
        <c:crossBetween val="between"/>
        <c:majorUnit val="5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2675154847244987E-2"/>
          <c:y val="0.90211036382215037"/>
          <c:w val="0.91742361684558216"/>
          <c:h val="9.3506493506493538E-2"/>
        </c:manualLayout>
      </c:layout>
      <c:overlay val="0"/>
      <c:spPr>
        <a:noFill/>
        <a:ln w="25400">
          <a:noFill/>
        </a:ln>
      </c:sp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portrait" horizontalDpi="-4" verticalDpi="-4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62711864403E-2"/>
          <c:y val="2.898555282802566E-2"/>
          <c:w val="0.89700130378096476"/>
          <c:h val="0.86312535087898623"/>
        </c:manualLayout>
      </c:layout>
      <c:barChart>
        <c:barDir val="col"/>
        <c:grouping val="clustered"/>
        <c:varyColors val="0"/>
        <c:ser>
          <c:idx val="2"/>
          <c:order val="0"/>
          <c:tx>
            <c:v>Inventories</c:v>
          </c:tx>
          <c:spPr>
            <a:solidFill>
              <a:schemeClr val="accent4">
                <a:lumMod val="75000"/>
              </a:schemeClr>
            </a:solidFill>
            <a:ln w="25400">
              <a:noFill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Sample'!$D$9:$D$32</c:f>
              <c:numCache>
                <c:formatCode>#,##0</c:formatCode>
                <c:ptCount val="24"/>
                <c:pt idx="0">
                  <c:v>7159.6</c:v>
                </c:pt>
                <c:pt idx="1">
                  <c:v>7106.7</c:v>
                </c:pt>
                <c:pt idx="2">
                  <c:v>7227</c:v>
                </c:pt>
                <c:pt idx="3">
                  <c:v>7655.8</c:v>
                </c:pt>
                <c:pt idx="4">
                  <c:v>7458.5</c:v>
                </c:pt>
                <c:pt idx="5">
                  <c:v>6735</c:v>
                </c:pt>
                <c:pt idx="6">
                  <c:v>6885.5</c:v>
                </c:pt>
                <c:pt idx="7">
                  <c:v>6883.6</c:v>
                </c:pt>
                <c:pt idx="8">
                  <c:v>5875.7999999999993</c:v>
                </c:pt>
                <c:pt idx="9">
                  <c:v>5955.2</c:v>
                </c:pt>
                <c:pt idx="10">
                  <c:v>5812.9</c:v>
                </c:pt>
                <c:pt idx="11">
                  <c:v>5985</c:v>
                </c:pt>
                <c:pt idx="12">
                  <c:v>5921</c:v>
                </c:pt>
                <c:pt idx="13">
                  <c:v>6004</c:v>
                </c:pt>
                <c:pt idx="14">
                  <c:v>5773</c:v>
                </c:pt>
                <c:pt idx="15">
                  <c:v>5982</c:v>
                </c:pt>
                <c:pt idx="16">
                  <c:v>5952</c:v>
                </c:pt>
                <c:pt idx="17">
                  <c:v>5870</c:v>
                </c:pt>
                <c:pt idx="18">
                  <c:v>6496</c:v>
                </c:pt>
                <c:pt idx="19">
                  <c:v>7036</c:v>
                </c:pt>
                <c:pt idx="20">
                  <c:v>6962</c:v>
                </c:pt>
                <c:pt idx="21">
                  <c:v>6924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5-41DE-911E-1E96524AECC3}"/>
            </c:ext>
          </c:extLst>
        </c:ser>
        <c:ser>
          <c:idx val="0"/>
          <c:order val="1"/>
          <c:tx>
            <c:v>Deliveries</c:v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noFill/>
              <a:prstDash val="solid"/>
            </a:ln>
          </c:spPr>
          <c:invertIfNegative val="0"/>
          <c:cat>
            <c:numRef>
              <c:f>'World-Epis Sample'!$A$9:$A$32</c:f>
              <c:numCache>
                <c:formatCode>[$-809]\ mmm\ yyyy;@</c:formatCode>
                <c:ptCount val="24"/>
                <c:pt idx="0">
                  <c:v>44927</c:v>
                </c:pt>
                <c:pt idx="1">
                  <c:v>44958</c:v>
                </c:pt>
                <c:pt idx="2">
                  <c:v>44986</c:v>
                </c:pt>
                <c:pt idx="3">
                  <c:v>45017</c:v>
                </c:pt>
                <c:pt idx="4">
                  <c:v>45047</c:v>
                </c:pt>
                <c:pt idx="5">
                  <c:v>45078</c:v>
                </c:pt>
                <c:pt idx="6">
                  <c:v>45108</c:v>
                </c:pt>
                <c:pt idx="7">
                  <c:v>45139</c:v>
                </c:pt>
                <c:pt idx="8">
                  <c:v>45170</c:v>
                </c:pt>
                <c:pt idx="9">
                  <c:v>45200</c:v>
                </c:pt>
                <c:pt idx="10">
                  <c:v>45231</c:v>
                </c:pt>
                <c:pt idx="11">
                  <c:v>45261</c:v>
                </c:pt>
                <c:pt idx="12">
                  <c:v>45292</c:v>
                </c:pt>
                <c:pt idx="13">
                  <c:v>45323</c:v>
                </c:pt>
                <c:pt idx="14">
                  <c:v>45352</c:v>
                </c:pt>
                <c:pt idx="15">
                  <c:v>45383</c:v>
                </c:pt>
                <c:pt idx="16">
                  <c:v>45413</c:v>
                </c:pt>
                <c:pt idx="17">
                  <c:v>45444</c:v>
                </c:pt>
                <c:pt idx="18">
                  <c:v>45474</c:v>
                </c:pt>
                <c:pt idx="19">
                  <c:v>45505</c:v>
                </c:pt>
                <c:pt idx="20">
                  <c:v>45536</c:v>
                </c:pt>
                <c:pt idx="21">
                  <c:v>45566</c:v>
                </c:pt>
                <c:pt idx="22">
                  <c:v>45597</c:v>
                </c:pt>
                <c:pt idx="23">
                  <c:v>45627</c:v>
                </c:pt>
              </c:numCache>
            </c:numRef>
          </c:cat>
          <c:val>
            <c:numRef>
              <c:f>'World-Epis Sample'!$C$9:$C$32</c:f>
              <c:numCache>
                <c:formatCode>#,##0</c:formatCode>
                <c:ptCount val="24"/>
                <c:pt idx="0">
                  <c:v>3977</c:v>
                </c:pt>
                <c:pt idx="1">
                  <c:v>3934</c:v>
                </c:pt>
                <c:pt idx="2">
                  <c:v>4457</c:v>
                </c:pt>
                <c:pt idx="3">
                  <c:v>3916</c:v>
                </c:pt>
                <c:pt idx="4">
                  <c:v>4391</c:v>
                </c:pt>
                <c:pt idx="5">
                  <c:v>4878</c:v>
                </c:pt>
                <c:pt idx="6">
                  <c:v>4505</c:v>
                </c:pt>
                <c:pt idx="7">
                  <c:v>4778</c:v>
                </c:pt>
                <c:pt idx="8">
                  <c:v>5107</c:v>
                </c:pt>
                <c:pt idx="9">
                  <c:v>4473</c:v>
                </c:pt>
                <c:pt idx="10">
                  <c:v>4732</c:v>
                </c:pt>
                <c:pt idx="11">
                  <c:v>5043.7</c:v>
                </c:pt>
                <c:pt idx="12">
                  <c:v>4290</c:v>
                </c:pt>
                <c:pt idx="13">
                  <c:v>4470</c:v>
                </c:pt>
                <c:pt idx="14">
                  <c:v>4864</c:v>
                </c:pt>
                <c:pt idx="15">
                  <c:v>4141</c:v>
                </c:pt>
                <c:pt idx="16">
                  <c:v>4408</c:v>
                </c:pt>
                <c:pt idx="17">
                  <c:v>4621</c:v>
                </c:pt>
                <c:pt idx="18">
                  <c:v>4253</c:v>
                </c:pt>
                <c:pt idx="19">
                  <c:v>4287</c:v>
                </c:pt>
                <c:pt idx="20">
                  <c:v>4569</c:v>
                </c:pt>
                <c:pt idx="21">
                  <c:v>4576</c:v>
                </c:pt>
                <c:pt idx="22">
                  <c:v>4595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5-41DE-911E-1E96524AEC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3"/>
        <c:overlap val="40"/>
        <c:axId val="152240000"/>
        <c:axId val="152240392"/>
      </c:barChart>
      <c:catAx>
        <c:axId val="152240000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224039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52240392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&quot; &quot;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52240000"/>
        <c:crosses val="autoZero"/>
        <c:crossBetween val="between"/>
        <c:majorUnit val="5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297262059973924"/>
          <c:y val="0.9309791332263242"/>
          <c:w val="0.61408083441981742"/>
          <c:h val="4.654895666131619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3030794165316044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1401</c:v>
              </c:pt>
              <c:pt idx="1">
                <c:v>1459</c:v>
              </c:pt>
              <c:pt idx="2">
                <c:v>1485</c:v>
              </c:pt>
              <c:pt idx="3">
                <c:v>1424</c:v>
              </c:pt>
              <c:pt idx="4">
                <c:v>1466</c:v>
              </c:pt>
              <c:pt idx="5">
                <c:v>1527</c:v>
              </c:pt>
              <c:pt idx="6">
                <c:v>1570</c:v>
              </c:pt>
              <c:pt idx="7">
                <c:v>1516</c:v>
              </c:pt>
              <c:pt idx="8">
                <c:v>1430</c:v>
              </c:pt>
              <c:pt idx="9">
                <c:v>1250</c:v>
              </c:pt>
              <c:pt idx="10">
                <c:v>1320</c:v>
              </c:pt>
              <c:pt idx="11">
                <c:v>1301</c:v>
              </c:pt>
              <c:pt idx="12">
                <c:v>1376.3</c:v>
              </c:pt>
              <c:pt idx="13">
                <c:v>1395.8000000000002</c:v>
              </c:pt>
              <c:pt idx="14">
                <c:v>1349.6</c:v>
              </c:pt>
              <c:pt idx="15">
                <c:v>1364.5</c:v>
              </c:pt>
              <c:pt idx="16">
                <c:v>1407.4</c:v>
              </c:pt>
              <c:pt idx="17">
                <c:v>1448.3</c:v>
              </c:pt>
              <c:pt idx="18">
                <c:v>1530.5</c:v>
              </c:pt>
              <c:pt idx="19">
                <c:v>1591.3999999999999</c:v>
              </c:pt>
              <c:pt idx="20">
                <c:v>1619.6</c:v>
              </c:pt>
              <c:pt idx="21">
                <c:v>1607.1</c:v>
              </c:pt>
              <c:pt idx="22">
                <c:v>1598.8</c:v>
              </c:pt>
              <c:pt idx="23">
                <c:v>1681.3</c:v>
              </c:pt>
              <c:pt idx="24">
                <c:v>1699.3</c:v>
              </c:pt>
              <c:pt idx="25">
                <c:v>1720</c:v>
              </c:pt>
              <c:pt idx="26">
                <c:v>1549.6</c:v>
              </c:pt>
              <c:pt idx="27">
                <c:v>1548.9</c:v>
              </c:pt>
              <c:pt idx="28">
                <c:v>1565.6</c:v>
              </c:pt>
              <c:pt idx="29">
                <c:v>1559.5</c:v>
              </c:pt>
              <c:pt idx="30">
                <c:v>1651.1</c:v>
              </c:pt>
              <c:pt idx="31">
                <c:v>1727.7</c:v>
              </c:pt>
              <c:pt idx="32">
                <c:v>1590</c:v>
              </c:pt>
              <c:pt idx="33">
                <c:v>1526.3</c:v>
              </c:pt>
              <c:pt idx="34">
                <c:v>1526.1</c:v>
              </c:pt>
              <c:pt idx="35">
                <c:v>1503.3</c:v>
              </c:pt>
              <c:pt idx="36">
                <c:v>1666.8</c:v>
              </c:pt>
              <c:pt idx="37">
                <c:v>1742.1999999999998</c:v>
              </c:pt>
              <c:pt idx="38">
                <c:v>1707</c:v>
              </c:pt>
              <c:pt idx="39">
                <c:v>1802.3000000000002</c:v>
              </c:pt>
              <c:pt idx="40">
                <c:v>1807</c:v>
              </c:pt>
              <c:pt idx="41">
                <c:v>1696.8</c:v>
              </c:pt>
              <c:pt idx="42">
                <c:v>1669.7</c:v>
              </c:pt>
              <c:pt idx="43">
                <c:v>1749.7</c:v>
              </c:pt>
              <c:pt idx="44">
                <c:v>1526.4</c:v>
              </c:pt>
              <c:pt idx="45">
                <c:v>1475.4</c:v>
              </c:pt>
              <c:pt idx="46">
                <c:v>1489.2</c:v>
              </c:pt>
              <c:pt idx="47">
                <c:v>1527</c:v>
              </c:pt>
              <c:pt idx="48">
                <c:v>1538</c:v>
              </c:pt>
              <c:pt idx="49">
                <c:v>1441</c:v>
              </c:pt>
              <c:pt idx="50">
                <c:v>1370</c:v>
              </c:pt>
              <c:pt idx="51">
                <c:v>1308</c:v>
              </c:pt>
              <c:pt idx="52">
                <c:v>1297</c:v>
              </c:pt>
              <c:pt idx="53">
                <c:v>1324</c:v>
              </c:pt>
              <c:pt idx="54">
                <c:v>1384</c:v>
              </c:pt>
              <c:pt idx="55">
                <c:v>1443</c:v>
              </c:pt>
              <c:pt idx="56">
                <c:v>1369</c:v>
              </c:pt>
              <c:pt idx="57">
                <c:v>1293</c:v>
              </c:pt>
            </c:numLit>
          </c:val>
          <c:extLst>
            <c:ext xmlns:c16="http://schemas.microsoft.com/office/drawing/2014/chart" uri="{C3380CC4-5D6E-409C-BE32-E72D297353CC}">
              <c16:uniqueId val="{00000000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4360"/>
        <c:axId val="206814752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1249</c:v>
              </c:pt>
              <c:pt idx="1">
                <c:v>1130</c:v>
              </c:pt>
              <c:pt idx="2">
                <c:v>1233</c:v>
              </c:pt>
              <c:pt idx="3">
                <c:v>1291</c:v>
              </c:pt>
              <c:pt idx="4">
                <c:v>1202</c:v>
              </c:pt>
              <c:pt idx="5">
                <c:v>1132</c:v>
              </c:pt>
              <c:pt idx="6">
                <c:v>1118</c:v>
              </c:pt>
              <c:pt idx="7">
                <c:v>1200</c:v>
              </c:pt>
              <c:pt idx="8">
                <c:v>1193</c:v>
              </c:pt>
              <c:pt idx="9">
                <c:v>1254</c:v>
              </c:pt>
              <c:pt idx="10">
                <c:v>1082</c:v>
              </c:pt>
              <c:pt idx="11">
                <c:v>1213</c:v>
              </c:pt>
              <c:pt idx="12">
                <c:v>1117</c:v>
              </c:pt>
              <c:pt idx="13">
                <c:v>1025</c:v>
              </c:pt>
              <c:pt idx="14">
                <c:v>1215.4000000000001</c:v>
              </c:pt>
              <c:pt idx="15">
                <c:v>1095.0999999999999</c:v>
              </c:pt>
              <c:pt idx="16">
                <c:v>1122.5999999999999</c:v>
              </c:pt>
              <c:pt idx="17">
                <c:v>1156.2</c:v>
              </c:pt>
              <c:pt idx="18">
                <c:v>1096</c:v>
              </c:pt>
              <c:pt idx="19">
                <c:v>1120.8</c:v>
              </c:pt>
              <c:pt idx="20">
                <c:v>1076.7</c:v>
              </c:pt>
              <c:pt idx="21">
                <c:v>1105.7</c:v>
              </c:pt>
              <c:pt idx="22">
                <c:v>1071.7</c:v>
              </c:pt>
              <c:pt idx="23">
                <c:v>1066.7</c:v>
              </c:pt>
              <c:pt idx="24">
                <c:v>1066</c:v>
              </c:pt>
              <c:pt idx="25" formatCode="_-* #\ ##0.0\ _F_-;\-* #\ ##0.0\ _F_-;_-* &quot;-&quot;??\ _F_-;_-@_-">
                <c:v>1001.6</c:v>
              </c:pt>
              <c:pt idx="26">
                <c:v>1108.3</c:v>
              </c:pt>
              <c:pt idx="27">
                <c:v>993.7</c:v>
              </c:pt>
              <c:pt idx="28">
                <c:v>1039.4000000000001</c:v>
              </c:pt>
              <c:pt idx="29">
                <c:v>1021.5</c:v>
              </c:pt>
              <c:pt idx="30">
                <c:v>1033.0999999999999</c:v>
              </c:pt>
              <c:pt idx="31">
                <c:v>1125.5999999999999</c:v>
              </c:pt>
              <c:pt idx="32">
                <c:v>1140.5</c:v>
              </c:pt>
              <c:pt idx="33">
                <c:v>1108.8</c:v>
              </c:pt>
              <c:pt idx="34">
                <c:v>1056.2</c:v>
              </c:pt>
              <c:pt idx="35">
                <c:v>1039.0999999999999</c:v>
              </c:pt>
              <c:pt idx="36">
                <c:v>1010.9</c:v>
              </c:pt>
              <c:pt idx="37">
                <c:v>957</c:v>
              </c:pt>
              <c:pt idx="38">
                <c:v>972</c:v>
              </c:pt>
              <c:pt idx="39">
                <c:v>873.1</c:v>
              </c:pt>
              <c:pt idx="40">
                <c:v>976.10000000000036</c:v>
              </c:pt>
              <c:pt idx="41">
                <c:v>1029.2</c:v>
              </c:pt>
              <c:pt idx="42">
                <c:v>981</c:v>
              </c:pt>
              <c:pt idx="43">
                <c:v>1000</c:v>
              </c:pt>
              <c:pt idx="44">
                <c:v>981.9</c:v>
              </c:pt>
              <c:pt idx="45">
                <c:v>1034.7</c:v>
              </c:pt>
              <c:pt idx="46">
                <c:v>1029</c:v>
              </c:pt>
              <c:pt idx="47">
                <c:v>1062.5999999999999</c:v>
              </c:pt>
              <c:pt idx="48">
                <c:v>959</c:v>
              </c:pt>
              <c:pt idx="49">
                <c:v>1019</c:v>
              </c:pt>
              <c:pt idx="50">
                <c:v>1063</c:v>
              </c:pt>
              <c:pt idx="51">
                <c:v>954</c:v>
              </c:pt>
              <c:pt idx="52">
                <c:v>977</c:v>
              </c:pt>
              <c:pt idx="53">
                <c:v>956</c:v>
              </c:pt>
              <c:pt idx="54">
                <c:v>993</c:v>
              </c:pt>
              <c:pt idx="55">
                <c:v>975</c:v>
              </c:pt>
              <c:pt idx="56">
                <c:v>1001</c:v>
              </c:pt>
              <c:pt idx="57">
                <c:v>960</c:v>
              </c:pt>
              <c:pt idx="58">
                <c:v>832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E7F-43F3-918B-F750021CD8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4360"/>
        <c:axId val="206814752"/>
      </c:lineChart>
      <c:dateAx>
        <c:axId val="206814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752"/>
        <c:crosses val="autoZero"/>
        <c:auto val="0"/>
        <c:lblOffset val="100"/>
        <c:baseTimeUnit val="months"/>
        <c:majorUnit val="12"/>
        <c:majorTimeUnit val="months"/>
        <c:minorUnit val="12"/>
        <c:minorTimeUnit val="days"/>
      </c:dateAx>
      <c:valAx>
        <c:axId val="206814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4360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1396511885122478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3396</c:v>
              </c:pt>
              <c:pt idx="1">
                <c:v>3337</c:v>
              </c:pt>
              <c:pt idx="2">
                <c:v>2942</c:v>
              </c:pt>
              <c:pt idx="3">
                <c:v>3193</c:v>
              </c:pt>
              <c:pt idx="4">
                <c:v>2958</c:v>
              </c:pt>
              <c:pt idx="5">
                <c:v>2821</c:v>
              </c:pt>
              <c:pt idx="6">
                <c:v>3074</c:v>
              </c:pt>
              <c:pt idx="7">
                <c:v>3141</c:v>
              </c:pt>
              <c:pt idx="8">
                <c:v>2887</c:v>
              </c:pt>
              <c:pt idx="9">
                <c:v>2894</c:v>
              </c:pt>
              <c:pt idx="10">
                <c:v>2731</c:v>
              </c:pt>
              <c:pt idx="11">
                <c:v>2391</c:v>
              </c:pt>
              <c:pt idx="12">
                <c:v>2673.8</c:v>
              </c:pt>
              <c:pt idx="13">
                <c:v>2637.2999999999997</c:v>
              </c:pt>
              <c:pt idx="14">
                <c:v>2490.1</c:v>
              </c:pt>
              <c:pt idx="15">
                <c:v>2630.2000000000003</c:v>
              </c:pt>
              <c:pt idx="16">
                <c:v>2894.1</c:v>
              </c:pt>
              <c:pt idx="17">
                <c:v>2817.2</c:v>
              </c:pt>
              <c:pt idx="18">
                <c:v>3024.8</c:v>
              </c:pt>
              <c:pt idx="19">
                <c:v>3226.7</c:v>
              </c:pt>
              <c:pt idx="20">
                <c:v>2975.8</c:v>
              </c:pt>
              <c:pt idx="21">
                <c:v>3056.7</c:v>
              </c:pt>
              <c:pt idx="22">
                <c:v>3070.8</c:v>
              </c:pt>
              <c:pt idx="23">
                <c:v>2767.4</c:v>
              </c:pt>
              <c:pt idx="24">
                <c:v>2913</c:v>
              </c:pt>
              <c:pt idx="25">
                <c:v>3161.6</c:v>
              </c:pt>
              <c:pt idx="26">
                <c:v>2960.2</c:v>
              </c:pt>
              <c:pt idx="27">
                <c:v>3119</c:v>
              </c:pt>
              <c:pt idx="28">
                <c:v>3099.1</c:v>
              </c:pt>
              <c:pt idx="29">
                <c:v>2958.7000000000003</c:v>
              </c:pt>
              <c:pt idx="30">
                <c:v>3227.1</c:v>
              </c:pt>
              <c:pt idx="31">
                <c:v>3397.1</c:v>
              </c:pt>
              <c:pt idx="32">
                <c:v>3180.8</c:v>
              </c:pt>
              <c:pt idx="33">
                <c:v>3384.6</c:v>
              </c:pt>
              <c:pt idx="34">
                <c:v>3291.4</c:v>
              </c:pt>
              <c:pt idx="35">
                <c:v>3239.6</c:v>
              </c:pt>
              <c:pt idx="36">
                <c:v>3313.7999999999997</c:v>
              </c:pt>
              <c:pt idx="37">
                <c:v>3746</c:v>
              </c:pt>
              <c:pt idx="38">
                <c:v>3736.7</c:v>
              </c:pt>
              <c:pt idx="39">
                <c:v>3993.4</c:v>
              </c:pt>
              <c:pt idx="40">
                <c:v>3834.5</c:v>
              </c:pt>
              <c:pt idx="41">
                <c:v>3363.9</c:v>
              </c:pt>
              <c:pt idx="42">
                <c:v>3627.5</c:v>
              </c:pt>
              <c:pt idx="43">
                <c:v>3631.5</c:v>
              </c:pt>
              <c:pt idx="44">
                <c:v>3093.9</c:v>
              </c:pt>
              <c:pt idx="45">
                <c:v>3249.3999999999996</c:v>
              </c:pt>
              <c:pt idx="46">
                <c:v>3063.8999999999996</c:v>
              </c:pt>
              <c:pt idx="47">
                <c:v>3227</c:v>
              </c:pt>
              <c:pt idx="48">
                <c:v>3188</c:v>
              </c:pt>
              <c:pt idx="49">
                <c:v>3389</c:v>
              </c:pt>
              <c:pt idx="50">
                <c:v>3154</c:v>
              </c:pt>
              <c:pt idx="51">
                <c:v>3561</c:v>
              </c:pt>
              <c:pt idx="52">
                <c:v>3618</c:v>
              </c:pt>
              <c:pt idx="53">
                <c:v>3458</c:v>
              </c:pt>
              <c:pt idx="54">
                <c:v>3782</c:v>
              </c:pt>
              <c:pt idx="55">
                <c:v>3983</c:v>
              </c:pt>
              <c:pt idx="56">
                <c:v>4002</c:v>
              </c:pt>
              <c:pt idx="57">
                <c:v>4156</c:v>
              </c:pt>
            </c:numLit>
          </c:val>
          <c:extLst>
            <c:ext xmlns:c16="http://schemas.microsoft.com/office/drawing/2014/chart" uri="{C3380CC4-5D6E-409C-BE32-E72D297353CC}">
              <c16:uniqueId val="{00000000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06815536"/>
        <c:axId val="20681592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2020</c:v>
              </c:pt>
              <c:pt idx="1">
                <c:v>1138</c:v>
              </c:pt>
              <c:pt idx="2">
                <c:v>3303</c:v>
              </c:pt>
              <c:pt idx="3">
                <c:v>1777</c:v>
              </c:pt>
              <c:pt idx="4">
                <c:v>1926</c:v>
              </c:pt>
              <c:pt idx="5">
                <c:v>2779</c:v>
              </c:pt>
              <c:pt idx="6">
                <c:v>1971</c:v>
              </c:pt>
              <c:pt idx="7">
                <c:v>2141</c:v>
              </c:pt>
              <c:pt idx="8">
                <c:v>2162</c:v>
              </c:pt>
              <c:pt idx="9">
                <c:v>1985</c:v>
              </c:pt>
              <c:pt idx="10">
                <c:v>2120</c:v>
              </c:pt>
              <c:pt idx="11">
                <c:v>2455</c:v>
              </c:pt>
              <c:pt idx="12">
                <c:v>1888</c:v>
              </c:pt>
              <c:pt idx="13">
                <c:v>1914.2</c:v>
              </c:pt>
              <c:pt idx="14">
                <c:v>2325</c:v>
              </c:pt>
              <c:pt idx="15">
                <c:v>2010.8</c:v>
              </c:pt>
              <c:pt idx="16">
                <c:v>1971.3</c:v>
              </c:pt>
              <c:pt idx="17">
                <c:v>2143.3000000000002</c:v>
              </c:pt>
              <c:pt idx="18">
                <c:v>1861.6</c:v>
              </c:pt>
              <c:pt idx="19">
                <c:v>1880.7</c:v>
              </c:pt>
              <c:pt idx="20">
                <c:v>2356.6999999999998</c:v>
              </c:pt>
              <c:pt idx="21">
                <c:v>2011</c:v>
              </c:pt>
              <c:pt idx="22">
                <c:v>2082.4</c:v>
              </c:pt>
              <c:pt idx="23">
                <c:v>2383.6999999999998</c:v>
              </c:pt>
              <c:pt idx="24">
                <c:v>2049.6999999999998</c:v>
              </c:pt>
              <c:pt idx="25">
                <c:v>2061.9</c:v>
              </c:pt>
              <c:pt idx="26">
                <c:v>2457.5</c:v>
              </c:pt>
              <c:pt idx="27">
                <c:v>2087</c:v>
              </c:pt>
              <c:pt idx="28">
                <c:v>2165.9</c:v>
              </c:pt>
              <c:pt idx="29">
                <c:v>2427.6999999999998</c:v>
              </c:pt>
              <c:pt idx="30">
                <c:v>2132.1</c:v>
              </c:pt>
              <c:pt idx="31">
                <c:v>2283.1</c:v>
              </c:pt>
              <c:pt idx="32">
                <c:v>2570.5</c:v>
              </c:pt>
              <c:pt idx="33">
                <c:v>2106</c:v>
              </c:pt>
              <c:pt idx="34">
                <c:v>2208.6</c:v>
              </c:pt>
              <c:pt idx="35">
                <c:v>2462.3000000000002</c:v>
              </c:pt>
              <c:pt idx="36">
                <c:v>1948.133</c:v>
              </c:pt>
              <c:pt idx="37">
                <c:v>1981.366</c:v>
              </c:pt>
              <c:pt idx="38">
                <c:v>2354.5740000000001</c:v>
              </c:pt>
              <c:pt idx="39">
                <c:v>2020</c:v>
              </c:pt>
              <c:pt idx="40">
                <c:v>2362</c:v>
              </c:pt>
              <c:pt idx="41">
                <c:v>2710.1</c:v>
              </c:pt>
              <c:pt idx="42">
                <c:v>2347.8000000000002</c:v>
              </c:pt>
              <c:pt idx="43">
                <c:v>2565</c:v>
              </c:pt>
              <c:pt idx="44">
                <c:v>2884.7</c:v>
              </c:pt>
              <c:pt idx="45">
                <c:v>2301</c:v>
              </c:pt>
              <c:pt idx="46">
                <c:v>2542</c:v>
              </c:pt>
              <c:pt idx="47">
                <c:v>2841.3</c:v>
              </c:pt>
              <c:pt idx="48">
                <c:v>2175</c:v>
              </c:pt>
              <c:pt idx="49">
                <c:v>2316</c:v>
              </c:pt>
              <c:pt idx="50">
                <c:v>2764</c:v>
              </c:pt>
              <c:pt idx="51">
                <c:v>2138</c:v>
              </c:pt>
              <c:pt idx="52">
                <c:v>2314</c:v>
              </c:pt>
              <c:pt idx="53">
                <c:v>2663</c:v>
              </c:pt>
              <c:pt idx="54">
                <c:v>2284</c:v>
              </c:pt>
              <c:pt idx="55">
                <c:v>2357</c:v>
              </c:pt>
              <c:pt idx="56">
                <c:v>2518</c:v>
              </c:pt>
              <c:pt idx="57">
                <c:v>2454</c:v>
              </c:pt>
              <c:pt idx="58">
                <c:v>2613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B6C-4168-9D6A-99D1589A21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6815536"/>
        <c:axId val="206815928"/>
      </c:lineChart>
      <c:catAx>
        <c:axId val="206815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92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2068159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206815536"/>
        <c:crosses val="autoZero"/>
        <c:crossBetween val="between"/>
        <c:maj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209076175040513E-2"/>
          <c:y val="6.6371824814679584E-2"/>
          <c:w val="0.90462132392874983"/>
          <c:h val="0.79646189777615495"/>
        </c:manualLayout>
      </c:layout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 Jan 2020 39 36 42  1 086     152     1 238     196     1 802     1 998     2 011     2 371     4 382     729     417     1 146     1 249     2 020     4 404     1 135     1 216     185     1 401     203     3 193     3 396     2 383     3 881     6 264     964     503     1 467    2020 Janvier  Jan 2020</c:v>
              </c:pt>
              <c:pt idx="1">
                <c:v> Feb 2020 41 37 44  1 072     128     1 200     196     1 765     1 961     1 890     2 208     4 098     622     315     937     1 130     1 138     3 287     1 019     1 292     167     1 459     211     3 126     3 337     2 407     3 724     6 131     904     431     1 335    2020 Février  Feb 2020</c:v>
              </c:pt>
              <c:pt idx="2">
                <c:v> Mar 2020 40 36 42  1 078     164     1 242     229     1 796     2 025     2 028     2 377     4 405     721     417     1 138     1 233     3 303     5 670     1 134     1 294     191     1 485     191     2 751     2 942     2 385     3 430     5 815     900     488     1 388    2020 Mars  Mar 2020</c:v>
              </c:pt>
              <c:pt idx="3">
                <c:v> Apr 2020 41 35 46  1 066     178     1 244     225     1 786     2 011     2 004     2 348     4 352     713     384     1 097     1 291     1 777     4 211     1 143     1 220     204     1 424     205     2 988     3 193     2 314     3 657     5 971     889     465     1 354    2020 Avril  Apr 2020</c:v>
              </c:pt>
              <c:pt idx="4">
                <c:v> May 2020 40 38 41  1 106     150     1 256     227     1 922     2 149     2 147     2 458     4 605     814     386     1 200     1 202     1 926     4 180     1 052     1 257     209     1 466     210     2 748     2 958     2 510     3 421     5 931     1 043     464     1 507    2020 Mai  May 2020</c:v>
              </c:pt>
              <c:pt idx="5">
                <c:v> Jun 2020 41 42 40  1 097     119     1 216     218     1 857     2 075     2 046     2 352     4 398     731     376     1 107     1 132     2 779     4 867     956     1 321     206     1 527     209     2 612     2 821     2 721     3 288     6 009     1 191     470     1 661    2020 Juin  Jun 2020</c:v>
              </c:pt>
              <c:pt idx="6">
                <c:v> Jul 2020 44 46 43  1 018     143     1 161     230     1 887     2 117     1 980     2 403     4 383     732     373     1 105     1 118     1 971     4 114     1 025     1 344     226     1 570     222     2 852     3 074     2 821     3 563     6 384     1 255     485     1 740    2020 Juillet  Jul 2020</c:v>
              </c:pt>
              <c:pt idx="7">
                <c:v> Aug 2020 47 45 49  1 001     145     1 146     219     1 908     2 127     1 969     2 476     4 445     749     423     1 172     1 200     2 141     4 433     1 092     1 313     203     1 516     182     2 959     3 141     2 801     3 692     6 493     1 306     530     1 836    2020 Août  Aug 2020</c:v>
              </c:pt>
              <c:pt idx="8">
                <c:v> Sep 2020 42 42 43  947     145     1 092     225     1 883     2 108     1 869     2 400     4 269     697     372     1 069     1 193     2 162     4 547     1 192     1 268     162     1 430     190     2 697     2 887     2 659     3 363     6 022     1 201     504     1 705    2020 Septembre  Sep 2020</c:v>
              </c:pt>
              <c:pt idx="9">
                <c:v> Oct 2020 39 36 41  943     134     1 077     228     1 834     2 062     1 800     2 331     4 131     629     363     992     1 254     1 985     4 371     1 132     1 105     145     1 250     186     2 708     2 894     2 369     3 331     5 700     1 078     478     1 556    2020 Octobre  Oct 2020</c:v>
              </c:pt>
              <c:pt idx="10">
                <c:v> Nov 2020 37 35 38  1 011     145     1 156     202     1 752     1 954     1 872     2 257     4 129     659     360     1 019     1 082     2 120     4 334     1 132     1 158     162     1 320     162     2 569     2 731     2 335     3 172     5 507     1 015     441     1 456    2020 Novembre  Nov 2020</c:v>
              </c:pt>
              <c:pt idx="11">
                <c:v> Dec 2020 35 35 35  1 066     137     1 203     213     1 843     2 056     2 058     2 395     4 453     779     415     1 194     1 213     2 455     4 847     1 179     1 155     146     1 301     161     2 230     2 391     2 324     2 829     5 153     1 008     453     1 461    2020 Décembre  Dec 2020</c:v>
              </c:pt>
              <c:pt idx="12">
                <c:v> Jan 2021 38 38 38  1 054     142     1 196     238     1 935     2 173     2 057     2 484     4 541     764     408     1 172     1 117     1 888     4 159     1 154     1 226     151     1 376     212     2 462     2 674     2 452     3 063     5 515     1 014     451     1 465    2021 Janvier  Jan 2021</c:v>
              </c:pt>
              <c:pt idx="13">
                <c:v> Feb 2021 38 38 37  933     116     1 048     180     1 726     1 906     1 748     2 219     3 966     636     377     1 013     1 025     1 914     3 995     1 055     1 261     134     1 396     227     2 411     2 637     2 470     2 983     5 454     982     438     1 421    2021 Février  Feb 2021</c:v>
              </c:pt>
              <c:pt idx="14">
                <c:v> Mar 2021 36 37 35  1 040     134     1 174     241     1 937     2 178     2 021     2 421     4 442     740     350     1 090     1 215     2 325     4 725     1 185     1 215     134     1 350     190     2 300     2 490     2 358     2 801     5 159     953     366     1 319    2021 Mars  Mar 2021</c:v>
              </c:pt>
              <c:pt idx="15">
                <c:v> Apr 2021 37 37 37  1 002     100     1 102     202     1 825     2 027     1 877     2 323     4 200     672     398     1 071     1 095     2 011     4 192     1 086     1 239     126     1 365     194     2 436     2 630     2 356     2 937     5 293     923     376     1 299    2021 Avril  Apr 2021</c:v>
              </c:pt>
              <c:pt idx="16">
                <c:v> May 2021 40 38 41  1 075     98     1 173     208     1 923     2 131     1 976     2 413     4 389     693     393     1 085     1 123     1 971     4 203     1 109     1 288     119     1 407     260     2 634     2 894     2 447     3 126     5 573     899     372     1 271    2021 Mai  May 2021</c:v>
              </c:pt>
              <c:pt idx="17">
                <c:v> Jun 2021 41 40 41  1 113     85     1 198     214     1 853     2 066     2 019     2 340     4 359     692     403     1 095     1 156     2 143     4 335     1 035     1 357     91     1 448     244     2 573     2 817     2 526     3 061     5 587     924     397     1 321    2021 Juin  Jun 2021</c:v>
              </c:pt>
              <c:pt idx="18">
                <c:v> Jul 2021 45 43 46  1 041     135     1 175     234     1 878     2 112     1 989     2 401     4 390     714     388     1 103     1 096     1 862     3 979     1 021     1 406     125     1 531     242     2 783     3 025     2 654     3 334     5 988     1 007     426     1 433    2021 Juillet  Jul 2021</c:v>
              </c:pt>
              <c:pt idx="19">
                <c:v> Aug 2021 47 46 48  1 079     102     1 182     246     1 886     2 132     2 057     2 388     4 445     732     400     1 132     1 121     1 881     3 994     992     1 462     130     1 591     283     2 944     3 227     2 839     3 513     6 353     1 095     440     1 535    2021 Août  Aug 2021</c:v>
              </c:pt>
              <c:pt idx="20">
                <c:v> Sep 2021 44 45 44  967     134     1 101     218     1 888     2 106     1 812     2 429     4 241     627     407     1 035     1 077     2 357     4 508     1 074     1 482     138     1 620     261     2 715     2 976     2 764     3 311     6 075     1 021     458     1 479    2021 Septembre  Sep 2021</c:v>
              </c:pt>
              <c:pt idx="21">
                <c:v> Oct 2021 44 43 45  990     101     1 091     210     1 836     2 046     1 861     2 286     4 147     662     349     1 010     1 106     2 011     4 173     1 056     1 466     141     1 607     235     2 822     3 057     2 705     3 385     6 090     1 004     422     1 426    2021 Octobre  Oct 2021</c:v>
              </c:pt>
              <c:pt idx="22">
                <c:v> Nov 2021 43 44 42  938     123     1 062     242     1 817     2 059     1 893     2 319     4 212     713     379     1 092     1 072     2 082     4 212     1 058     1 445     154     1 599     290     2 781     3 071     2 758     3 353     6 111     1 023     419     1 441    2021 Novembre  Nov 2021</c:v>
              </c:pt>
              <c:pt idx="23">
                <c:v> Dec 2021 41 43 39  1 050     98     1 148     227     1 853     2 080     2 035     2 357     4 393     758     406     1 164     1 067     2 384     4 697     1 246     1 544     138     1 681     244     2 523     2 767     2 730     3 080     5 810     942     420     1 361    2021 Décembre  Dec 2021</c:v>
              </c:pt>
              <c:pt idx="24">
                <c:v> Jan 2022 43 46 41  974     110     1 084     196     1 954     2 151     1 844     2 409     4 254     674     345     1 019     1 066     2 050     4 110     994     1 562     137     1 699     266     2 647     2 913     2 814     3 477     6 292     986     693     1 679    2022 Janvier  Jan 2022</c:v>
              </c:pt>
              <c:pt idx="25">
                <c:v> Feb 2022 43 45 42  928     68     995     198     1 783     1 981     1 738     2 164     3 902     613     313     926     1 001,6     2 062     4 088     1 024     1 596     124     1 720     265     2 897     3 162     2 790     3 422     6 213     930     401     1 331    2022 Février  Feb 2022</c:v>
              </c:pt>
              <c:pt idx="26">
                <c:v> Mar 2022 41 41 42  862     86     949     223     1 896     2 119     1 779     2 323     4 102     694     341     1 035     1 108     2 458     4 664     1 098     1 433     117     1 550     226     2 735     2 960     2 528     3 271     5 799     870     419     1 289    2022 Mars  Mar 2022</c:v>
              </c:pt>
              <c:pt idx="27">
                <c:v> Apr 2022 42 41 43  915     84     998     230     2 123     2 353     1 846     2 510     4 356     701     303     1 005     994     2 087     4 110     1 029     1 448     101     1 549     248     2 871     3 119     2 583     3 351     5 934     887     379     1 266    2022 Avril  Apr 2022</c:v>
              </c:pt>
              <c:pt idx="28">
                <c:v> May 2022 40 38 42  945     111     1 056     194     2 086     2 281     1 749     2 537     4 285     609     339     949     1 039     2 166     4 429     1 223     1 450     116     1 566     202     2 897     3 099     2 402     3 387     5 788     750     374     1 124    2022 Mai  May 2022</c:v>
              </c:pt>
              <c:pt idx="29">
                <c:v> Jun 2022 40 40 39  942     76     1 018     209     2 070     2 279     1 863     2 509     4 372     712     363     1 075     1 022     2 428     4 496     1 047     1 447     112     1 560     232     2 726     2 959     2 447     3 219     5 666     768     380     1 148    2022 Juin  Jun 2022</c:v>
              </c:pt>
              <c:pt idx="30">
                <c:v> Jul 2022 42 42 42  992     149     1 141     231     2 175     2 406     1 959     2 691     4 650     736     367     1 103     1 033     2 132     4 189     1 024     1 515     137     1 651     236     2 991     3 227     2 562     3 527     6 090     812     400     1 211    2022 Juillet  Jul 2022</c:v>
              </c:pt>
              <c:pt idx="31">
                <c:v> Aug 2022 45 44 46  1 070     110     1 180     223     2 230     2 453     2 082     2 699     4 782     790     360     1 149     1 126     2 283     4 423     1 014     1 558     170     1 728     250     3 148     3 397     2 707     3 758     6 464     899     440     1 339    2022 Août  Aug 2022</c:v>
              </c:pt>
              <c:pt idx="32">
                <c:v> Sep 2022 42 42 42  923     133     1 056     190     2 164     2 354     1 830     2 627     4 456     717     330     1 047     1 141     2 571     4 726     1 015     1 443     147     1 590     241     2 940     3 181     2 606     3 526     6 132     922     439     1 362    2022 Septembre  Sep 2022</c:v>
              </c:pt>
              <c:pt idx="33">
                <c:v> Oct 2022 43 42 44  914     108     1 022     207     2 106     2 313     1 887     2 541     4 427     765     327     1 092     1 109     2 106     4 210     995     1 355     172     1 526     240     3 145     3 385     2 598     3 756     6 353     1 003     439     1 442    2022 Octobre  Oct 2022</c:v>
              </c:pt>
              <c:pt idx="34">
                <c:v> Nov 2022 44 42 46  921     135     1 056     222     1 925     2 146     1 892     2 373     4 264     749     314     1 062     1 056     2 209     4 291     1 027     1 351     175     1 526     214     3 078     3 291     2 603     3 687     6 290     1 039     434     1 473    2022 Novembre  Nov 2022</c:v>
              </c:pt>
              <c:pt idx="35">
                <c:v> Dec 2022 44 44 45  928     98     1 026     221     2 104     2 325     1 956     2 586     4 542     807     384     1 191     1 039     2 462     4 488     987     1 359     144     1 503     188     3 052     3 240     2 680     3 732     6 411,9     1 133     536     1 669    2022 Décembre  Dec 2022</c:v>
              </c:pt>
              <c:pt idx="36">
                <c:v> Jan 2023 49 48 49  990     209     1 199     242     2 102     2 343     2 059     2 606     4 665     827     295     1 123     1 011     1 948     3 977     1 018     1 433     234     1 667     234     3 080     3 314     3 314     3 846     7 159,6     1 647     532     2 179    2023 Janvier  Jan 2023</c:v>
              </c:pt>
              <c:pt idx="37">
                <c:v> Feb 2023 52 47 55  943     188     1 131     182     1 911     2 093     1 853     2 371     4 224     728     272     1 000     957     1 981     3 934     996     1 486     257     1 742     213     3 533     3 746     2 826     4 281     7 107     1 128     491     1 619    2023 Février  Feb 2023</c:v>
              </c:pt>
              <c:pt idx="38">
                <c:v> Mar 2023 53 47 57  841     227     1 068     215     2 130     2 345     1 882     2 619     4 501     826     261     1 087     972     2 355     4 457     1 130     1 415     292     1 707     189     3 548     3 737     2 874     4 354     7 227     1 269     514     1 783    2023 Mars  Mar 2023</c:v>
              </c:pt>
              <c:pt idx="39">
                <c:v> Apr 2023 56 52 59  897     180     1 078     204     2 004     2 208     1 863     2 473     4 335     761     288     1 049     873     2 020     3 916     1 023     1 528     274     1 802     240     3 753     3 993     3 071     4 585     7 656     1 303     557     1 860    2023 Avril  Apr 2023</c:v>
              </c:pt>
              <c:pt idx="40">
                <c:v> May 2023 54 52 55  920     181     1 102     225     2 097     2 322     1 792     2 525     4 316     647     246     893     976     2 362     4 391     1 053     1 510     297     1 807     252     3 582     3 835     3 025     4 434     7 459     1 262     555     1 817    2023 Mai  May 2023</c:v>
              </c:pt>
              <c:pt idx="41">
                <c:v> Jun 2023 46 49 45  865     146     1 011     180     2 060     2 240     1 708     2 449     4 157     664     243     907     1 029     2 710     4 878     1 139     1 432     265     1 697     248     3 116     3 364     2 849     3 886     6 735     1 168     506     1 674    2023 Juin  Jun 2023</c:v>
              </c:pt>
              <c:pt idx="42">
                <c:v> Jul 2023 46 45 46  871     190     1 061     226     2 389     2 615     1 833     2 831     4 665     736     253     989     981     2 348     4 505     1 176     1 410     260     1 670     247     3 381     3 628     2 767     4 119     6 886     1 111     478     1 588    2023 Juillet  Jul 2023</c:v>
              </c:pt>
              <c:pt idx="43">
                <c:v> Aug 2023 45 44 45  964     205     1 169     241     2 381     2 623     1 963     2 837     4 800     758     251     1 009     1 000     2 565     4 778     1 213     1 449     300     1 750     245     3 386     3 632     2 754     4 130     6 884     1 059     443     1 502    2023 Août  Aug 2023</c:v>
              </c:pt>
              <c:pt idx="44">
                <c:v> Sep 2023 38 36 39  773     183     956     225     2 123     2 347     1 618     2 559     4 177     620     254     874     982     2 885     5 107     1 240     1 239     287     1 526     226     2 868     3 094     2 310     3 566     5 876     845     411     1 256    2023 Septembre  Sep 2023</c:v>
              </c:pt>
              <c:pt idx="45">
                <c:v> Oct 2023 38 36 40  895     186     1 081     201     2 204     2 405     1 855     2 632     4 488     759     243     1 002     1 035     2 301     4 473     1 137     1 188     288     1 475     244     3 006     3 249     2 288     3 668     5 955     856     374     1 230    2023 Octobre  Oct 2023</c:v>
              </c:pt>
              <c:pt idx="46">
                <c:v> Nov 2023 38 35 42  933     197     1 129     187     2 169     2 356     1 918     2 664     4 582     799     298     1 096     1 029     2 542     4 732     1 161     1 198     292     1 489     192     2 872     3 064     2 248     3 565     5 813     858     402     1 260    2023 Novembre  Nov 2023</c:v>
              </c:pt>
              <c:pt idx="47">
                <c:v> Dec 2023 36 38 34  986     201     1 187     251     2 342     2 593     2 077     2 836     4 913     840     293     1 133     1 063     2 841     5 044     1 140     1 253     274     1 527     219     3 008     3 227     2 412     3 573     5 985     940     291     1 231    2023 Décembre  Dec 2023</c:v>
              </c:pt>
              <c:pt idx="48">
                <c:v> Jan 2024 39 39 38  871     192     1 063     238     2 301     2 539     1 848     2 776     4 624     739     283     1 022     959     2 175     4 290     1 156     1 252     286     1 538     281     2 907     3 188     2 452     3 469     5 921     919     276     1 195    2024 Janvier  Jan 2024</c:v>
              </c:pt>
              <c:pt idx="49">
                <c:v> Feb 2024 40 37 41  843     175     1 018     220     2 289     2 509     1 794     2 743     4 536     731     279     1 010     1 019     2 316     4 470     1 135     1 170     271     1 441     249     3 140     3 389     2 313     3 691     6 004     894     280     1 174    2024 Février  Feb 2024</c:v>
              </c:pt>
              <c:pt idx="50">
                <c:v> Mar 2024 39 37 39  891     226     1 117     219     2 310     2 529     1 824     2 815     4 639     714     279     993     1 063     2 764     4 864     1 037     1 100     270     1 370     224     2 930     3 154     2 292     3 481     5 773     968     281     1 249    2024 Mars  Mar 2024</c:v>
              </c:pt>
              <c:pt idx="51">
                <c:v> Apr 2024 40 35 43  813     192     1 005     225     2 295     2 520     1 594     2 739     4 333     556     252     808     954     2 138     4 141     1 049     1 044     264     1 308     287     3 274     3 561     2 160     3 822     5 982     829     284     1 113    2024 Avril  Apr 2024</c:v>
              </c:pt>
              <c:pt idx="52">
                <c:v> May 2024 41 36 44  903     207     1 110     230     2 133     2 363     1 794     2 620     4 414     661     280     941     977     2 314     4 408     1 117     1 043     254     1 297     302     3 316     3 618     2 109     3 843     5 952     764     273     1 037    2024 Mai  May 2024</c:v>
              </c:pt>
              <c:pt idx="53">
                <c:v> Jun 2024 41 37 43  906     176     1 082     219     2 284     2 503     1 811     2 736     4 547     686     276     962     956     2 663     4 621     1 002     1 070     254     1 324     273     3 185     3 458     2 148     3 722     5 870     805     283     1 088    2024 Juin  Jun 2024</c:v>
              </c:pt>
              <c:pt idx="54">
                <c:v> Jul 2024 45 41 48  950     207     1 157     190     2 350     2 540     1 948     2 865     4 813     808     308     1 116     993     2 284     4 253     976     1 109     275     1 384     275     3 507     3 782     2 385     4 111     6 496     1 001     329     1 330    2024 Juillet  Jul 2024</c:v>
              </c:pt>
              <c:pt idx="55">
                <c:v> Aug 2024 50 48 51  967     197     1 164     223     2 264     2 487     2 023     2 773     4 796     833     312     1 145     975     2 357     4 287     955     1 179     264     1 443     285     3 698     3 983     2 690     4 346     7 036     1 226     384     1 610    2024 Août  Aug 2024</c:v>
              </c:pt>
              <c:pt idx="56">
                <c:v> Sep 2024 49 48 50  866     188     1 054     231     2 306     2 537     1 747     2 693     4 440     650     199     849     1 001     2 518     4 569     1 050     1 128     241     1 369     295     3 707     4 002     2 707     4 255     6 962     1 284     307     1 591    2024 Septembre  Sep 2024</c:v>
              </c:pt>
              <c:pt idx="57">
                <c:v> Oct 2024 48 43 51  818     190     1 008     209     2 417     2 626     1 709     2 855     4 564     682     248     930     960     2 454     4 576     1 162     1 049     244     1 293     260     3 896     4 156     2 488     4 436     6 924     1 179     296     1 475    2024 Octobre  Oct 2024</c:v>
              </c:pt>
              <c:pt idx="58">
                <c:v> Nov 2024 46 42 49  818     190     1 008     209     2 417     2 626     1 709     2 855     4 564     682     248     930     832     2 613     4 595     1 150     1 049     244     1 293     260     3 896     4 156     2 488     4 436     6 924     1 179     296     1 475    2024 Novembre  Nov 2024</c:v>
              </c:pt>
              <c:pt idx="59">
                <c:v> Dec 2024 46 42 49  818     190     1 008     209     2 417     2 626     1 709     2 855     4 564     682     248     930     832     2 613     4 595     1 150     1 049     244     1 293     260     3 896     4 156     2 488     4 436     6 924     1 179     296     1 475    2024 Décembre  Dec 2024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1467</c:v>
              </c:pt>
              <c:pt idx="1">
                <c:v>1335</c:v>
              </c:pt>
              <c:pt idx="2">
                <c:v>1388</c:v>
              </c:pt>
              <c:pt idx="3">
                <c:v>1354</c:v>
              </c:pt>
              <c:pt idx="4">
                <c:v>1507</c:v>
              </c:pt>
              <c:pt idx="5">
                <c:v>1661</c:v>
              </c:pt>
              <c:pt idx="6">
                <c:v>1740</c:v>
              </c:pt>
              <c:pt idx="7">
                <c:v>1836</c:v>
              </c:pt>
              <c:pt idx="8">
                <c:v>1705</c:v>
              </c:pt>
              <c:pt idx="9">
                <c:v>1556</c:v>
              </c:pt>
              <c:pt idx="10">
                <c:v>1456</c:v>
              </c:pt>
              <c:pt idx="11">
                <c:v>1461</c:v>
              </c:pt>
              <c:pt idx="12">
                <c:v>1464.9000000000003</c:v>
              </c:pt>
              <c:pt idx="13">
                <c:v>1420.6000000000004</c:v>
              </c:pt>
              <c:pt idx="14">
                <c:v>1318.8000000000002</c:v>
              </c:pt>
              <c:pt idx="15">
                <c:v>1298.4999999999995</c:v>
              </c:pt>
              <c:pt idx="16">
                <c:v>1271.3000000000002</c:v>
              </c:pt>
              <c:pt idx="17">
                <c:v>1321.3000000000002</c:v>
              </c:pt>
              <c:pt idx="18">
                <c:v>1432.6</c:v>
              </c:pt>
              <c:pt idx="19">
                <c:v>1534.5</c:v>
              </c:pt>
              <c:pt idx="20">
                <c:v>1479.4000000000003</c:v>
              </c:pt>
              <c:pt idx="21">
                <c:v>1426.2</c:v>
              </c:pt>
              <c:pt idx="22">
                <c:v>1441.1</c:v>
              </c:pt>
              <c:pt idx="23">
                <c:v>1361.3000000000002</c:v>
              </c:pt>
              <c:pt idx="24">
                <c:v>1679.3</c:v>
              </c:pt>
              <c:pt idx="25">
                <c:v>1330.8999999999999</c:v>
              </c:pt>
              <c:pt idx="26">
                <c:v>1288.9999999999998</c:v>
              </c:pt>
              <c:pt idx="27">
                <c:v>1266.4000000000001</c:v>
              </c:pt>
              <c:pt idx="28">
                <c:v>1123.5</c:v>
              </c:pt>
              <c:pt idx="29">
                <c:v>1147.8999999999996</c:v>
              </c:pt>
              <c:pt idx="30">
                <c:v>1211.4000000000001</c:v>
              </c:pt>
              <c:pt idx="31">
                <c:v>1339.2999999999997</c:v>
              </c:pt>
              <c:pt idx="32">
                <c:v>1361.4999999999998</c:v>
              </c:pt>
              <c:pt idx="33">
                <c:v>1442.3000000000002</c:v>
              </c:pt>
              <c:pt idx="34">
                <c:v>1472.4999999999998</c:v>
              </c:pt>
              <c:pt idx="35">
                <c:v>1669.0000000000002</c:v>
              </c:pt>
              <c:pt idx="36">
                <c:v>2179</c:v>
              </c:pt>
              <c:pt idx="37">
                <c:v>1618.5</c:v>
              </c:pt>
              <c:pt idx="38">
                <c:v>1783.3000000000004</c:v>
              </c:pt>
              <c:pt idx="39">
                <c:v>1860.1000000000004</c:v>
              </c:pt>
              <c:pt idx="40">
                <c:v>1817</c:v>
              </c:pt>
              <c:pt idx="41">
                <c:v>1674.3000000000002</c:v>
              </c:pt>
              <c:pt idx="42">
                <c:v>1588.3000000000006</c:v>
              </c:pt>
              <c:pt idx="43">
                <c:v>1502.3999999999996</c:v>
              </c:pt>
              <c:pt idx="44">
                <c:v>1255.4999999999995</c:v>
              </c:pt>
              <c:pt idx="45">
                <c:v>1230.4000000000001</c:v>
              </c:pt>
              <c:pt idx="46">
                <c:v>1259.8000000000002</c:v>
              </c:pt>
              <c:pt idx="47">
                <c:v>1231</c:v>
              </c:pt>
              <c:pt idx="48">
                <c:v>1195</c:v>
              </c:pt>
              <c:pt idx="49">
                <c:v>1174</c:v>
              </c:pt>
              <c:pt idx="50">
                <c:v>1249</c:v>
              </c:pt>
              <c:pt idx="51">
                <c:v>1113</c:v>
              </c:pt>
              <c:pt idx="52">
                <c:v>1037</c:v>
              </c:pt>
              <c:pt idx="53">
                <c:v>1088</c:v>
              </c:pt>
              <c:pt idx="54">
                <c:v>1330</c:v>
              </c:pt>
              <c:pt idx="55">
                <c:v>1610</c:v>
              </c:pt>
              <c:pt idx="56">
                <c:v>1591</c:v>
              </c:pt>
              <c:pt idx="57">
                <c:v>1475</c:v>
              </c:pt>
            </c:numLit>
          </c:val>
          <c:extLst>
            <c:ext xmlns:c16="http://schemas.microsoft.com/office/drawing/2014/chart" uri="{C3380CC4-5D6E-409C-BE32-E72D297353CC}">
              <c16:uniqueId val="{00000000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456"/>
        <c:axId val="148658848"/>
      </c:barChart>
      <c:lineChart>
        <c:grouping val="standard"/>
        <c:varyColors val="0"/>
        <c:ser>
          <c:idx val="0"/>
          <c:order val="1"/>
          <c:tx>
            <c:v>DELIVERIES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1135</c:v>
              </c:pt>
              <c:pt idx="1">
                <c:v>1019</c:v>
              </c:pt>
              <c:pt idx="2">
                <c:v>1134</c:v>
              </c:pt>
              <c:pt idx="3">
                <c:v>1143</c:v>
              </c:pt>
              <c:pt idx="4">
                <c:v>1052</c:v>
              </c:pt>
              <c:pt idx="5">
                <c:v>956</c:v>
              </c:pt>
              <c:pt idx="6">
                <c:v>1025</c:v>
              </c:pt>
              <c:pt idx="7">
                <c:v>1092</c:v>
              </c:pt>
              <c:pt idx="8">
                <c:v>1192</c:v>
              </c:pt>
              <c:pt idx="9">
                <c:v>1132</c:v>
              </c:pt>
              <c:pt idx="10">
                <c:v>1132</c:v>
              </c:pt>
              <c:pt idx="11">
                <c:v>1179</c:v>
              </c:pt>
              <c:pt idx="12">
                <c:v>1154</c:v>
              </c:pt>
              <c:pt idx="13">
                <c:v>1055.3999999999996</c:v>
              </c:pt>
              <c:pt idx="14">
                <c:v>1184.7000000000003</c:v>
              </c:pt>
              <c:pt idx="15">
                <c:v>1085.7000000000003</c:v>
              </c:pt>
              <c:pt idx="16">
                <c:v>1108.9000000000001</c:v>
              </c:pt>
              <c:pt idx="17">
                <c:v>1035.1999999999996</c:v>
              </c:pt>
              <c:pt idx="18">
                <c:v>1020.9000000000001</c:v>
              </c:pt>
              <c:pt idx="19">
                <c:v>992.00000000000023</c:v>
              </c:pt>
              <c:pt idx="20">
                <c:v>1074.2000000000005</c:v>
              </c:pt>
              <c:pt idx="21">
                <c:v>1056.1999999999996</c:v>
              </c:pt>
              <c:pt idx="22">
                <c:v>1058.0000000000002</c:v>
              </c:pt>
              <c:pt idx="23">
                <c:v>1246.4000000000003</c:v>
              </c:pt>
              <c:pt idx="24">
                <c:v>994</c:v>
              </c:pt>
              <c:pt idx="25">
                <c:v>1023.9999999999999</c:v>
              </c:pt>
              <c:pt idx="26">
                <c:v>1097.8999999999999</c:v>
              </c:pt>
              <c:pt idx="27">
                <c:v>1029.4000000000003</c:v>
              </c:pt>
              <c:pt idx="28">
                <c:v>1223.3999999999996</c:v>
              </c:pt>
              <c:pt idx="29">
                <c:v>1046.6000000000004</c:v>
              </c:pt>
              <c:pt idx="30">
                <c:v>1023.6999999999998</c:v>
              </c:pt>
              <c:pt idx="31">
                <c:v>1014.1000000000004</c:v>
              </c:pt>
              <c:pt idx="32">
                <c:v>1014.6000000000004</c:v>
              </c:pt>
              <c:pt idx="33">
                <c:v>995.09999999999968</c:v>
              </c:pt>
              <c:pt idx="34">
                <c:v>1026.5000000000002</c:v>
              </c:pt>
              <c:pt idx="35">
                <c:v>986.70000000000027</c:v>
              </c:pt>
              <c:pt idx="36">
                <c:v>1017.967</c:v>
              </c:pt>
              <c:pt idx="37">
                <c:v>995.63400000000001</c:v>
              </c:pt>
              <c:pt idx="38">
                <c:v>1130.4259999999999</c:v>
              </c:pt>
              <c:pt idx="39">
                <c:v>1022.9</c:v>
              </c:pt>
              <c:pt idx="40">
                <c:v>1052.8999999999996</c:v>
              </c:pt>
              <c:pt idx="41">
                <c:v>1138.7</c:v>
              </c:pt>
              <c:pt idx="42">
                <c:v>1176.1999999999998</c:v>
              </c:pt>
              <c:pt idx="43">
                <c:v>1213</c:v>
              </c:pt>
              <c:pt idx="44">
                <c:v>1240.4000000000001</c:v>
              </c:pt>
              <c:pt idx="45">
                <c:v>1137.3</c:v>
              </c:pt>
              <c:pt idx="46">
                <c:v>1161</c:v>
              </c:pt>
              <c:pt idx="47">
                <c:v>1139.7999999999997</c:v>
              </c:pt>
              <c:pt idx="48">
                <c:v>1156</c:v>
              </c:pt>
              <c:pt idx="49">
                <c:v>1135</c:v>
              </c:pt>
              <c:pt idx="50">
                <c:v>1037</c:v>
              </c:pt>
              <c:pt idx="51">
                <c:v>1049</c:v>
              </c:pt>
              <c:pt idx="52">
                <c:v>1117</c:v>
              </c:pt>
              <c:pt idx="53">
                <c:v>1002</c:v>
              </c:pt>
              <c:pt idx="54">
                <c:v>976</c:v>
              </c:pt>
              <c:pt idx="55">
                <c:v>955</c:v>
              </c:pt>
              <c:pt idx="56">
                <c:v>1050</c:v>
              </c:pt>
              <c:pt idx="57">
                <c:v>1162</c:v>
              </c:pt>
              <c:pt idx="58">
                <c:v>1150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BEB1-4919-9BA8-B81FDAC94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456"/>
        <c:axId val="148658848"/>
      </c:lineChart>
      <c:catAx>
        <c:axId val="1486584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848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8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58456"/>
        <c:crosses val="autoZero"/>
        <c:crossBetween val="between"/>
        <c:majorUnit val="3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+mn-lt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800080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897.60199999999998</c:v>
              </c:pt>
              <c:pt idx="1">
                <c:v>904.44400000000007</c:v>
              </c:pt>
              <c:pt idx="2">
                <c:v>861.59500000000003</c:v>
              </c:pt>
              <c:pt idx="3">
                <c:v>868.94</c:v>
              </c:pt>
              <c:pt idx="4">
                <c:v>856.13800000000003</c:v>
              </c:pt>
              <c:pt idx="5">
                <c:v>819.41499999999996</c:v>
              </c:pt>
              <c:pt idx="6">
                <c:v>782.43200000000002</c:v>
              </c:pt>
              <c:pt idx="7">
                <c:v>712.20299999999997</c:v>
              </c:pt>
              <c:pt idx="8">
                <c:v>604.74299999999994</c:v>
              </c:pt>
              <c:pt idx="9">
                <c:v>606.19299999999998</c:v>
              </c:pt>
              <c:pt idx="10">
                <c:v>642.31200000000001</c:v>
              </c:pt>
              <c:pt idx="11">
                <c:v>643.66000000000008</c:v>
              </c:pt>
              <c:pt idx="12">
                <c:v>742.81100000000004</c:v>
              </c:pt>
              <c:pt idx="13">
                <c:v>757.495</c:v>
              </c:pt>
              <c:pt idx="14">
                <c:v>691.64300000000003</c:v>
              </c:pt>
              <c:pt idx="15">
                <c:v>614.86400000000003</c:v>
              </c:pt>
              <c:pt idx="16">
                <c:v>559.851</c:v>
              </c:pt>
              <c:pt idx="17">
                <c:v>494.45500000000004</c:v>
              </c:pt>
              <c:pt idx="18">
                <c:v>554.12699999999995</c:v>
              </c:pt>
              <c:pt idx="19">
                <c:v>604.66599999999994</c:v>
              </c:pt>
              <c:pt idx="20">
                <c:v>598.79</c:v>
              </c:pt>
              <c:pt idx="21">
                <c:v>636.76800000000003</c:v>
              </c:pt>
              <c:pt idx="22">
                <c:v>620.49299999999994</c:v>
              </c:pt>
              <c:pt idx="23">
                <c:v>601.78899999999999</c:v>
              </c:pt>
              <c:pt idx="24">
                <c:v>561.89200000000005</c:v>
              </c:pt>
              <c:pt idx="25">
                <c:v>548.75800000000004</c:v>
              </c:pt>
              <c:pt idx="26">
                <c:v>564.22699999999998</c:v>
              </c:pt>
              <c:pt idx="27">
                <c:v>612.55099999999993</c:v>
              </c:pt>
              <c:pt idx="28">
                <c:v>639.63100000000009</c:v>
              </c:pt>
              <c:pt idx="29">
                <c:v>662.92899999999997</c:v>
              </c:pt>
              <c:pt idx="30">
                <c:v>700.75400000000002</c:v>
              </c:pt>
              <c:pt idx="31">
                <c:v>679.88400000000001</c:v>
              </c:pt>
              <c:pt idx="32">
                <c:v>619.27800000000002</c:v>
              </c:pt>
              <c:pt idx="33">
                <c:v>643.35599999999999</c:v>
              </c:pt>
              <c:pt idx="34">
                <c:v>680.97</c:v>
              </c:pt>
              <c:pt idx="35">
                <c:v>700.26</c:v>
              </c:pt>
              <c:pt idx="36">
                <c:v>711.88800000000003</c:v>
              </c:pt>
              <c:pt idx="37">
                <c:v>723.16200000000003</c:v>
              </c:pt>
              <c:pt idx="38">
                <c:v>684.89400000000001</c:v>
              </c:pt>
              <c:pt idx="39">
                <c:v>744.04599999999994</c:v>
              </c:pt>
              <c:pt idx="40">
                <c:v>720.30400000000009</c:v>
              </c:pt>
              <c:pt idx="41">
                <c:v>684.05399999999997</c:v>
              </c:pt>
              <c:pt idx="42">
                <c:v>749.66200000000003</c:v>
              </c:pt>
              <c:pt idx="43">
                <c:v>817.61699999999996</c:v>
              </c:pt>
              <c:pt idx="44">
                <c:v>802.73599999999999</c:v>
              </c:pt>
              <c:pt idx="45">
                <c:v>753.49199999999996</c:v>
              </c:pt>
              <c:pt idx="46">
                <c:v>759.73599999999999</c:v>
              </c:pt>
              <c:pt idx="47">
                <c:v>685.20799999999997</c:v>
              </c:pt>
              <c:pt idx="48">
                <c:v>704.65300000000002</c:v>
              </c:pt>
              <c:pt idx="49">
                <c:v>715.17499999999995</c:v>
              </c:pt>
              <c:pt idx="50">
                <c:v>731.51699999999994</c:v>
              </c:pt>
              <c:pt idx="51">
                <c:v>736.73099999999999</c:v>
              </c:pt>
              <c:pt idx="52">
                <c:v>772.25</c:v>
              </c:pt>
              <c:pt idx="53">
                <c:v>741.19399999999996</c:v>
              </c:pt>
              <c:pt idx="54">
                <c:v>869.52099999999996</c:v>
              </c:pt>
              <c:pt idx="55">
                <c:v>830.327</c:v>
              </c:pt>
              <c:pt idx="56">
                <c:v>711.43099999999993</c:v>
              </c:pt>
              <c:pt idx="57">
                <c:v>750.23900000000003</c:v>
              </c:pt>
              <c:pt idx="58">
                <c:v>748.71999999999991</c:v>
              </c:pt>
              <c:pt idx="59">
                <c:v>684.99599999999998</c:v>
              </c:pt>
            </c:numLit>
          </c:val>
          <c:extLst>
            <c:ext xmlns:c16="http://schemas.microsoft.com/office/drawing/2014/chart" uri="{C3380CC4-5D6E-409C-BE32-E72D297353CC}">
              <c16:uniqueId val="{00000000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48658064"/>
        <c:axId val="148657672"/>
      </c:barChart>
      <c:lineChart>
        <c:grouping val="standard"/>
        <c:varyColors val="0"/>
        <c:ser>
          <c:idx val="0"/>
          <c:order val="1"/>
          <c:tx>
            <c:v>DELIVERIES</c:v>
          </c:tx>
          <c:cat>
            <c:strLit>
              <c:ptCount val="60"/>
              <c:pt idx="0">
                <c:v>01</c:v>
              </c:pt>
              <c:pt idx="1">
                <c:v>02</c:v>
              </c:pt>
              <c:pt idx="2">
                <c:v>03</c:v>
              </c:pt>
              <c:pt idx="3">
                <c:v>04</c:v>
              </c:pt>
              <c:pt idx="4">
                <c:v>05</c:v>
              </c:pt>
              <c:pt idx="5">
                <c:v>06</c:v>
              </c:pt>
              <c:pt idx="6">
                <c:v>07</c:v>
              </c:pt>
              <c:pt idx="7">
                <c:v>08</c:v>
              </c:pt>
              <c:pt idx="8">
                <c:v>09'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02</c:v>
              </c:pt>
              <c:pt idx="13">
                <c:v>02</c:v>
              </c:pt>
              <c:pt idx="14">
                <c:v>03</c:v>
              </c:pt>
              <c:pt idx="15">
                <c:v>04</c:v>
              </c:pt>
              <c:pt idx="16">
                <c:v>05</c:v>
              </c:pt>
              <c:pt idx="17">
                <c:v>06</c:v>
              </c:pt>
              <c:pt idx="18">
                <c:v>07</c:v>
              </c:pt>
              <c:pt idx="19">
                <c:v>08</c:v>
              </c:pt>
              <c:pt idx="20">
                <c:v>09'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03</c:v>
              </c:pt>
              <c:pt idx="25">
                <c:v>02</c:v>
              </c:pt>
              <c:pt idx="26">
                <c:v>03</c:v>
              </c:pt>
              <c:pt idx="27">
                <c:v>04</c:v>
              </c:pt>
              <c:pt idx="28">
                <c:v>05</c:v>
              </c:pt>
              <c:pt idx="29">
                <c:v>06</c:v>
              </c:pt>
              <c:pt idx="30">
                <c:v>07</c:v>
              </c:pt>
              <c:pt idx="31">
                <c:v>08</c:v>
              </c:pt>
              <c:pt idx="32">
                <c:v>09'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02</c:v>
              </c:pt>
              <c:pt idx="38">
                <c:v>03</c:v>
              </c:pt>
              <c:pt idx="39">
                <c:v>04</c:v>
              </c:pt>
              <c:pt idx="40">
                <c:v>05</c:v>
              </c:pt>
              <c:pt idx="41">
                <c:v>06</c:v>
              </c:pt>
              <c:pt idx="42">
                <c:v>07</c:v>
              </c:pt>
              <c:pt idx="43">
                <c:v>08</c:v>
              </c:pt>
              <c:pt idx="44">
                <c:v>09'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02</c:v>
              </c:pt>
              <c:pt idx="50">
                <c:v>03</c:v>
              </c:pt>
              <c:pt idx="51">
                <c:v>04</c:v>
              </c:pt>
              <c:pt idx="52">
                <c:v>05</c:v>
              </c:pt>
              <c:pt idx="53">
                <c:v>06</c:v>
              </c:pt>
              <c:pt idx="54">
                <c:v>07</c:v>
              </c:pt>
              <c:pt idx="55">
                <c:v>08</c:v>
              </c:pt>
              <c:pt idx="56">
                <c:v>09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656.6400000000001</c:v>
              </c:pt>
              <c:pt idx="1">
                <c:v>668.077</c:v>
              </c:pt>
              <c:pt idx="2">
                <c:v>738.48099999999999</c:v>
              </c:pt>
              <c:pt idx="3">
                <c:v>692.28899999999999</c:v>
              </c:pt>
              <c:pt idx="4">
                <c:v>657.41700000000003</c:v>
              </c:pt>
              <c:pt idx="5">
                <c:v>666.76199999999994</c:v>
              </c:pt>
              <c:pt idx="6">
                <c:v>706.85800000000006</c:v>
              </c:pt>
              <c:pt idx="7">
                <c:v>628.61</c:v>
              </c:pt>
              <c:pt idx="8">
                <c:v>688.97199999999998</c:v>
              </c:pt>
              <c:pt idx="9">
                <c:v>725.18999999999994</c:v>
              </c:pt>
              <c:pt idx="10">
                <c:v>642.84300000000007</c:v>
              </c:pt>
              <c:pt idx="11">
                <c:v>671.16300000000001</c:v>
              </c:pt>
              <c:pt idx="12">
                <c:v>659.18799999999999</c:v>
              </c:pt>
              <c:pt idx="13">
                <c:v>663.18799999999999</c:v>
              </c:pt>
              <c:pt idx="14">
                <c:v>708.87300000000005</c:v>
              </c:pt>
              <c:pt idx="15">
                <c:v>723.63900000000001</c:v>
              </c:pt>
              <c:pt idx="16">
                <c:v>674.95800000000008</c:v>
              </c:pt>
              <c:pt idx="17">
                <c:v>724.95900000000006</c:v>
              </c:pt>
              <c:pt idx="18">
                <c:v>716.74399999999991</c:v>
              </c:pt>
              <c:pt idx="19">
                <c:v>677.23500000000001</c:v>
              </c:pt>
              <c:pt idx="20">
                <c:v>647.75399999999991</c:v>
              </c:pt>
              <c:pt idx="21">
                <c:v>646.97199999999998</c:v>
              </c:pt>
              <c:pt idx="22">
                <c:v>717.16300000000001</c:v>
              </c:pt>
              <c:pt idx="23">
                <c:v>721.35300000000007</c:v>
              </c:pt>
              <c:pt idx="24">
                <c:v>798.93599999999992</c:v>
              </c:pt>
              <c:pt idx="25">
                <c:v>682.4380000000001</c:v>
              </c:pt>
              <c:pt idx="26">
                <c:v>710.48699999999997</c:v>
              </c:pt>
              <c:pt idx="27">
                <c:v>663.43499999999995</c:v>
              </c:pt>
              <c:pt idx="28">
                <c:v>614.23099999999999</c:v>
              </c:pt>
              <c:pt idx="29">
                <c:v>595.02</c:v>
              </c:pt>
              <c:pt idx="30">
                <c:v>710.18600000000004</c:v>
              </c:pt>
              <c:pt idx="31">
                <c:v>750.43299999999999</c:v>
              </c:pt>
              <c:pt idx="32">
                <c:v>739.31400000000008</c:v>
              </c:pt>
              <c:pt idx="33">
                <c:v>691.59</c:v>
              </c:pt>
              <c:pt idx="34">
                <c:v>674.29399999999998</c:v>
              </c:pt>
              <c:pt idx="35">
                <c:v>712.15200000000004</c:v>
              </c:pt>
              <c:pt idx="36">
                <c:v>675.35799999999995</c:v>
              </c:pt>
              <c:pt idx="37">
                <c:v>664.63</c:v>
              </c:pt>
              <c:pt idx="38">
                <c:v>745.06100000000004</c:v>
              </c:pt>
              <c:pt idx="39">
                <c:v>693.45299999999997</c:v>
              </c:pt>
              <c:pt idx="40">
                <c:v>701.45100000000002</c:v>
              </c:pt>
              <c:pt idx="41">
                <c:v>694.31000000000006</c:v>
              </c:pt>
              <c:pt idx="42">
                <c:v>686.60699999999997</c:v>
              </c:pt>
              <c:pt idx="43">
                <c:v>663.02</c:v>
              </c:pt>
              <c:pt idx="44">
                <c:v>687.97599999999989</c:v>
              </c:pt>
              <c:pt idx="45">
                <c:v>754.68200000000002</c:v>
              </c:pt>
              <c:pt idx="46">
                <c:v>701.00600000000009</c:v>
              </c:pt>
              <c:pt idx="47">
                <c:v>831.28600000000006</c:v>
              </c:pt>
              <c:pt idx="48">
                <c:v>751.44100000000003</c:v>
              </c:pt>
              <c:pt idx="49">
                <c:v>695.21799999999996</c:v>
              </c:pt>
              <c:pt idx="50">
                <c:v>738.66700000000003</c:v>
              </c:pt>
              <c:pt idx="51">
                <c:v>693.39499999999998</c:v>
              </c:pt>
              <c:pt idx="52">
                <c:v>664.42200000000003</c:v>
              </c:pt>
              <c:pt idx="53">
                <c:v>740.85599999999999</c:v>
              </c:pt>
              <c:pt idx="54">
                <c:v>647.05600000000004</c:v>
              </c:pt>
              <c:pt idx="55">
                <c:v>767.95500000000004</c:v>
              </c:pt>
              <c:pt idx="56">
                <c:v>774.88200000000006</c:v>
              </c:pt>
              <c:pt idx="57">
                <c:v>748.40200000000004</c:v>
              </c:pt>
              <c:pt idx="58">
                <c:v>701.86199999999997</c:v>
              </c:pt>
              <c:pt idx="59">
                <c:v>792.17700000000002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2BB1-4034-AC4A-27B49277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8064"/>
        <c:axId val="148657672"/>
      </c:lineChart>
      <c:catAx>
        <c:axId val="148658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767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767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8064"/>
        <c:crosses val="autoZero"/>
        <c:crossBetween val="between"/>
        <c:majorUnit val="2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&amp;A</c:oddHeader>
      <c:oddFooter>Page &amp;P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CLOSING INVENTORIES</c:v>
          </c:tx>
          <c:spPr>
            <a:gradFill rotWithShape="0">
              <a:gsLst>
                <a:gs pos="0">
                  <a:srgbClr val="FFFFFF"/>
                </a:gs>
                <a:gs pos="100000">
                  <a:srgbClr val="00CCFF"/>
                </a:gs>
              </a:gsLst>
              <a:lin ang="540000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339.16500000000002</c:v>
              </c:pt>
              <c:pt idx="1">
                <c:v>317.06599999999997</c:v>
              </c:pt>
              <c:pt idx="2">
                <c:v>298.99299999999999</c:v>
              </c:pt>
              <c:pt idx="3">
                <c:v>317.87400000000002</c:v>
              </c:pt>
              <c:pt idx="4">
                <c:v>301.476</c:v>
              </c:pt>
              <c:pt idx="5">
                <c:v>288.55700000000002</c:v>
              </c:pt>
              <c:pt idx="6">
                <c:v>300.31</c:v>
              </c:pt>
              <c:pt idx="7">
                <c:v>297.13900000000001</c:v>
              </c:pt>
              <c:pt idx="8">
                <c:v>278.755</c:v>
              </c:pt>
              <c:pt idx="9">
                <c:v>293.06599999999997</c:v>
              </c:pt>
              <c:pt idx="10">
                <c:v>273.048</c:v>
              </c:pt>
              <c:pt idx="11">
                <c:v>272.26</c:v>
              </c:pt>
              <c:pt idx="12">
                <c:v>268.92200000000003</c:v>
              </c:pt>
              <c:pt idx="13">
                <c:v>271.90199999999999</c:v>
              </c:pt>
              <c:pt idx="14">
                <c:v>260.53100000000001</c:v>
              </c:pt>
              <c:pt idx="15">
                <c:v>271.92399999999998</c:v>
              </c:pt>
              <c:pt idx="16">
                <c:v>271.24200000000002</c:v>
              </c:pt>
              <c:pt idx="17">
                <c:v>267.10399999999998</c:v>
              </c:pt>
              <c:pt idx="18">
                <c:v>271.20600000000002</c:v>
              </c:pt>
              <c:pt idx="19">
                <c:v>268.846</c:v>
              </c:pt>
              <c:pt idx="20">
                <c:v>266.92</c:v>
              </c:pt>
              <c:pt idx="21">
                <c:v>264.62099999999998</c:v>
              </c:pt>
              <c:pt idx="22">
                <c:v>254.66399999999999</c:v>
              </c:pt>
              <c:pt idx="23">
                <c:v>252.869</c:v>
              </c:pt>
              <c:pt idx="24">
                <c:v>255.149</c:v>
              </c:pt>
              <c:pt idx="25">
                <c:v>261.12700000000001</c:v>
              </c:pt>
              <c:pt idx="26">
                <c:v>248.52699999999999</c:v>
              </c:pt>
              <c:pt idx="27">
                <c:v>243.60599999999999</c:v>
              </c:pt>
              <c:pt idx="28">
                <c:v>246.41499999999999</c:v>
              </c:pt>
              <c:pt idx="29">
                <c:v>247.429</c:v>
              </c:pt>
              <c:pt idx="30">
                <c:v>247.251</c:v>
              </c:pt>
              <c:pt idx="31">
                <c:v>249.06899999999999</c:v>
              </c:pt>
              <c:pt idx="32">
                <c:v>246.732</c:v>
              </c:pt>
              <c:pt idx="33">
                <c:v>254.636</c:v>
              </c:pt>
              <c:pt idx="34">
                <c:v>230.29499999999999</c:v>
              </c:pt>
              <c:pt idx="35">
                <c:v>219.751</c:v>
              </c:pt>
              <c:pt idx="36">
                <c:v>229.501</c:v>
              </c:pt>
              <c:pt idx="37">
                <c:v>233.19499999999999</c:v>
              </c:pt>
              <c:pt idx="38">
                <c:v>234.73699999999999</c:v>
              </c:pt>
              <c:pt idx="39">
                <c:v>264.66899999999998</c:v>
              </c:pt>
              <c:pt idx="40">
                <c:v>257.05700000000002</c:v>
              </c:pt>
              <c:pt idx="41">
                <c:v>262.67099999999999</c:v>
              </c:pt>
              <c:pt idx="42">
                <c:v>257.16899999999998</c:v>
              </c:pt>
              <c:pt idx="43">
                <c:v>252.22</c:v>
              </c:pt>
              <c:pt idx="44">
                <c:v>248.01499999999999</c:v>
              </c:pt>
              <c:pt idx="45">
                <c:v>243.113</c:v>
              </c:pt>
              <c:pt idx="46">
                <c:v>254.262</c:v>
              </c:pt>
              <c:pt idx="47">
                <c:v>266.37400000000002</c:v>
              </c:pt>
              <c:pt idx="48">
                <c:v>253.892</c:v>
              </c:pt>
              <c:pt idx="49">
                <c:v>251.01900000000001</c:v>
              </c:pt>
              <c:pt idx="50">
                <c:v>242.84399999999999</c:v>
              </c:pt>
              <c:pt idx="51">
                <c:v>249.91900000000001</c:v>
              </c:pt>
              <c:pt idx="52">
                <c:v>236.601</c:v>
              </c:pt>
              <c:pt idx="53">
                <c:v>228.42099999999999</c:v>
              </c:pt>
              <c:pt idx="54">
                <c:v>230.18799999999999</c:v>
              </c:pt>
              <c:pt idx="55">
                <c:v>236.71100000000001</c:v>
              </c:pt>
              <c:pt idx="56">
                <c:v>235.70599999999999</c:v>
              </c:pt>
              <c:pt idx="57">
                <c:v>242.274</c:v>
              </c:pt>
              <c:pt idx="58">
                <c:v>244.10599999999999</c:v>
              </c:pt>
              <c:pt idx="59">
                <c:v>243.261</c:v>
              </c:pt>
            </c:numLit>
          </c:val>
          <c:extLst>
            <c:ext xmlns:c16="http://schemas.microsoft.com/office/drawing/2014/chart" uri="{C3380CC4-5D6E-409C-BE32-E72D297353CC}">
              <c16:uniqueId val="{00000000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148656888"/>
        <c:axId val="148659632"/>
      </c:barChart>
      <c:lineChart>
        <c:grouping val="standard"/>
        <c:varyColors val="0"/>
        <c:ser>
          <c:idx val="0"/>
          <c:order val="0"/>
          <c:tx>
            <c:v>CONSUMPTION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Lit>
              <c:ptCount val="60"/>
              <c:pt idx="0">
                <c:v>2001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2002</c:v>
              </c:pt>
              <c:pt idx="13">
                <c:v>2</c:v>
              </c:pt>
              <c:pt idx="14">
                <c:v>3</c:v>
              </c:pt>
              <c:pt idx="15">
                <c:v>4</c:v>
              </c:pt>
              <c:pt idx="16">
                <c:v>5</c:v>
              </c:pt>
              <c:pt idx="17">
                <c:v>6</c:v>
              </c:pt>
              <c:pt idx="18">
                <c:v>7</c:v>
              </c:pt>
              <c:pt idx="19">
                <c:v>8</c:v>
              </c:pt>
              <c:pt idx="20">
                <c:v>9</c:v>
              </c:pt>
              <c:pt idx="21">
                <c:v>10</c:v>
              </c:pt>
              <c:pt idx="22">
                <c:v>11</c:v>
              </c:pt>
              <c:pt idx="23">
                <c:v>12</c:v>
              </c:pt>
              <c:pt idx="24">
                <c:v>2003</c:v>
              </c:pt>
              <c:pt idx="25">
                <c:v>2</c:v>
              </c:pt>
              <c:pt idx="26">
                <c:v>3</c:v>
              </c:pt>
              <c:pt idx="27">
                <c:v>4</c:v>
              </c:pt>
              <c:pt idx="28">
                <c:v>5</c:v>
              </c:pt>
              <c:pt idx="29">
                <c:v>6</c:v>
              </c:pt>
              <c:pt idx="30">
                <c:v>7</c:v>
              </c:pt>
              <c:pt idx="31">
                <c:v>8</c:v>
              </c:pt>
              <c:pt idx="32">
                <c:v>9</c:v>
              </c:pt>
              <c:pt idx="33">
                <c:v>10</c:v>
              </c:pt>
              <c:pt idx="34">
                <c:v>11</c:v>
              </c:pt>
              <c:pt idx="35">
                <c:v>12</c:v>
              </c:pt>
              <c:pt idx="36">
                <c:v>2004</c:v>
              </c:pt>
              <c:pt idx="37">
                <c:v>2</c:v>
              </c:pt>
              <c:pt idx="38">
                <c:v>3</c:v>
              </c:pt>
              <c:pt idx="39">
                <c:v>4</c:v>
              </c:pt>
              <c:pt idx="40">
                <c:v>5</c:v>
              </c:pt>
              <c:pt idx="41">
                <c:v>6</c:v>
              </c:pt>
              <c:pt idx="42">
                <c:v>7</c:v>
              </c:pt>
              <c:pt idx="43">
                <c:v>8</c:v>
              </c:pt>
              <c:pt idx="44">
                <c:v>9</c:v>
              </c:pt>
              <c:pt idx="45">
                <c:v>10</c:v>
              </c:pt>
              <c:pt idx="46">
                <c:v>11</c:v>
              </c:pt>
              <c:pt idx="47">
                <c:v>12</c:v>
              </c:pt>
              <c:pt idx="48">
                <c:v>2005</c:v>
              </c:pt>
              <c:pt idx="49">
                <c:v>2</c:v>
              </c:pt>
              <c:pt idx="50">
                <c:v>3</c:v>
              </c:pt>
              <c:pt idx="51">
                <c:v>4</c:v>
              </c:pt>
              <c:pt idx="52">
                <c:v>5</c:v>
              </c:pt>
              <c:pt idx="53">
                <c:v>6</c:v>
              </c:pt>
              <c:pt idx="54">
                <c:v>7</c:v>
              </c:pt>
              <c:pt idx="55">
                <c:v>8</c:v>
              </c:pt>
              <c:pt idx="56">
                <c:v>9</c:v>
              </c:pt>
              <c:pt idx="57">
                <c:v>10</c:v>
              </c:pt>
              <c:pt idx="58">
                <c:v>11</c:v>
              </c:pt>
              <c:pt idx="59">
                <c:v>12</c:v>
              </c:pt>
            </c:strLit>
          </c:cat>
          <c:val>
            <c:numLit>
              <c:formatCode>General</c:formatCode>
              <c:ptCount val="60"/>
              <c:pt idx="0">
                <c:v>249.76499999999999</c:v>
              </c:pt>
              <c:pt idx="1">
                <c:v>263.02999999999997</c:v>
              </c:pt>
              <c:pt idx="2">
                <c:v>287.65699999999998</c:v>
              </c:pt>
              <c:pt idx="3">
                <c:v>277.84199999999998</c:v>
              </c:pt>
              <c:pt idx="4">
                <c:v>271.65800000000002</c:v>
              </c:pt>
              <c:pt idx="5">
                <c:v>269.7</c:v>
              </c:pt>
              <c:pt idx="6">
                <c:v>252.16200000000001</c:v>
              </c:pt>
              <c:pt idx="7">
                <c:v>229.93700000000001</c:v>
              </c:pt>
              <c:pt idx="8">
                <c:v>248.58199999999999</c:v>
              </c:pt>
              <c:pt idx="9">
                <c:v>268.93799999999999</c:v>
              </c:pt>
              <c:pt idx="10">
                <c:v>260.92</c:v>
              </c:pt>
              <c:pt idx="11">
                <c:v>243.626</c:v>
              </c:pt>
              <c:pt idx="12">
                <c:v>213.16200000000001</c:v>
              </c:pt>
              <c:pt idx="13">
                <c:v>210.33199999999999</c:v>
              </c:pt>
              <c:pt idx="14">
                <c:v>230.67500000000001</c:v>
              </c:pt>
              <c:pt idx="15">
                <c:v>224.40199999999999</c:v>
              </c:pt>
              <c:pt idx="16">
                <c:v>225.04499999999999</c:v>
              </c:pt>
              <c:pt idx="17">
                <c:v>222.744</c:v>
              </c:pt>
              <c:pt idx="18">
                <c:v>214.45500000000001</c:v>
              </c:pt>
              <c:pt idx="19">
                <c:v>205.37299999999999</c:v>
              </c:pt>
              <c:pt idx="20">
                <c:v>231.39099999999999</c:v>
              </c:pt>
              <c:pt idx="21">
                <c:v>228.55099999999999</c:v>
              </c:pt>
              <c:pt idx="22">
                <c:v>219.03200000000001</c:v>
              </c:pt>
              <c:pt idx="23">
                <c:v>214.11600000000001</c:v>
              </c:pt>
              <c:pt idx="24">
                <c:v>199.12700000000001</c:v>
              </c:pt>
              <c:pt idx="25">
                <c:v>203.31399999999999</c:v>
              </c:pt>
              <c:pt idx="26">
                <c:v>220.37299999999999</c:v>
              </c:pt>
              <c:pt idx="27">
                <c:v>227.018</c:v>
              </c:pt>
              <c:pt idx="28">
                <c:v>222.126</c:v>
              </c:pt>
              <c:pt idx="29">
                <c:v>219.65899999999999</c:v>
              </c:pt>
              <c:pt idx="30">
                <c:v>219.15199999999999</c:v>
              </c:pt>
              <c:pt idx="31">
                <c:v>187.23500000000001</c:v>
              </c:pt>
              <c:pt idx="32">
                <c:v>213.185</c:v>
              </c:pt>
              <c:pt idx="33">
                <c:v>223.51</c:v>
              </c:pt>
              <c:pt idx="34">
                <c:v>219.05799999999999</c:v>
              </c:pt>
              <c:pt idx="35">
                <c:v>210.21799999999999</c:v>
              </c:pt>
              <c:pt idx="36">
                <c:v>198.07900000000001</c:v>
              </c:pt>
              <c:pt idx="37">
                <c:v>205.566</c:v>
              </c:pt>
              <c:pt idx="38">
                <c:v>215.923</c:v>
              </c:pt>
              <c:pt idx="39">
                <c:v>208.76499999999999</c:v>
              </c:pt>
              <c:pt idx="40">
                <c:v>209.71700000000001</c:v>
              </c:pt>
              <c:pt idx="41">
                <c:v>210.99</c:v>
              </c:pt>
              <c:pt idx="42">
                <c:v>208.084</c:v>
              </c:pt>
              <c:pt idx="43">
                <c:v>204.96299999999999</c:v>
              </c:pt>
              <c:pt idx="44">
                <c:v>211.42699999999999</c:v>
              </c:pt>
              <c:pt idx="45">
                <c:v>222.126</c:v>
              </c:pt>
              <c:pt idx="46">
                <c:v>219.31399999999999</c:v>
              </c:pt>
              <c:pt idx="47">
                <c:v>214.708</c:v>
              </c:pt>
              <c:pt idx="48">
                <c:v>201.32499999999999</c:v>
              </c:pt>
              <c:pt idx="49">
                <c:v>197.65</c:v>
              </c:pt>
              <c:pt idx="50">
                <c:v>220.471</c:v>
              </c:pt>
              <c:pt idx="51">
                <c:v>214.929</c:v>
              </c:pt>
              <c:pt idx="52">
                <c:v>216.54400000000001</c:v>
              </c:pt>
              <c:pt idx="53">
                <c:v>216.95</c:v>
              </c:pt>
              <c:pt idx="54">
                <c:v>205.18700000000001</c:v>
              </c:pt>
              <c:pt idx="55">
                <c:v>188.57599999999999</c:v>
              </c:pt>
              <c:pt idx="56">
                <c:v>214.857</c:v>
              </c:pt>
              <c:pt idx="57">
                <c:v>220.721</c:v>
              </c:pt>
              <c:pt idx="58">
                <c:v>221.1</c:v>
              </c:pt>
              <c:pt idx="59">
                <c:v>217.65899999999999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28-4B82-90CF-A62A8F89A8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656888"/>
        <c:axId val="148659632"/>
      </c:lineChart>
      <c:catAx>
        <c:axId val="148656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cross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9632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865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8656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819753060972092"/>
          <c:y val="5.7504558028938911E-2"/>
          <c:w val="0.79578139980824547"/>
          <c:h val="0.80117811349076939"/>
        </c:manualLayout>
      </c:layout>
      <c:barChart>
        <c:barDir val="col"/>
        <c:grouping val="stacked"/>
        <c:varyColors val="0"/>
        <c:ser>
          <c:idx val="0"/>
          <c:order val="1"/>
          <c:tx>
            <c:v>UTIPULP</c:v>
          </c:tx>
          <c:spPr>
            <a:solidFill>
              <a:srgbClr val="424242"/>
            </a:solidFill>
            <a:ln w="3175">
              <a:solidFill>
                <a:srgbClr val="C0C0C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#,##0</c:formatCode>
              <c:ptCount val="60"/>
              <c:pt idx="0">
                <c:v>784.91200000000003</c:v>
              </c:pt>
              <c:pt idx="1">
                <c:v>799.31600000000003</c:v>
              </c:pt>
              <c:pt idx="2">
                <c:v>777.41099999999994</c:v>
              </c:pt>
              <c:pt idx="3">
                <c:v>733.30399999999997</c:v>
              </c:pt>
              <c:pt idx="4">
                <c:v>703.73099999999999</c:v>
              </c:pt>
              <c:pt idx="5">
                <c:v>759.91899999999998</c:v>
              </c:pt>
              <c:pt idx="6">
                <c:v>681.048</c:v>
              </c:pt>
              <c:pt idx="7">
                <c:v>684.96600000000001</c:v>
              </c:pt>
              <c:pt idx="8">
                <c:v>678.31500000000005</c:v>
              </c:pt>
              <c:pt idx="9">
                <c:v>635.73800000000006</c:v>
              </c:pt>
              <c:pt idx="10">
                <c:v>640.36699999999996</c:v>
              </c:pt>
              <c:pt idx="11">
                <c:v>652.44200000000001</c:v>
              </c:pt>
              <c:pt idx="12">
                <c:v>651.697</c:v>
              </c:pt>
              <c:pt idx="13">
                <c:v>637.81299999999999</c:v>
              </c:pt>
              <c:pt idx="14">
                <c:v>639.726</c:v>
              </c:pt>
              <c:pt idx="15">
                <c:v>596.93100000000004</c:v>
              </c:pt>
              <c:pt idx="16">
                <c:v>602.70100000000002</c:v>
              </c:pt>
              <c:pt idx="17">
                <c:v>610.23699999999997</c:v>
              </c:pt>
              <c:pt idx="18">
                <c:v>612.49199999999996</c:v>
              </c:pt>
              <c:pt idx="19">
                <c:v>644.91600000000005</c:v>
              </c:pt>
              <c:pt idx="20">
                <c:v>665.71199999999999</c:v>
              </c:pt>
              <c:pt idx="21">
                <c:v>669.20899999999995</c:v>
              </c:pt>
              <c:pt idx="22">
                <c:v>673.827</c:v>
              </c:pt>
              <c:pt idx="23">
                <c:v>711.75599999999997</c:v>
              </c:pt>
              <c:pt idx="24">
                <c:v>638.24800000000005</c:v>
              </c:pt>
              <c:pt idx="25">
                <c:v>692.12199999999996</c:v>
              </c:pt>
              <c:pt idx="26">
                <c:v>682.15899999999999</c:v>
              </c:pt>
              <c:pt idx="27">
                <c:v>661.26499999999999</c:v>
              </c:pt>
              <c:pt idx="28">
                <c:v>666.875</c:v>
              </c:pt>
              <c:pt idx="29">
                <c:v>675.43600000000004</c:v>
              </c:pt>
              <c:pt idx="30">
                <c:v>665.88800000000003</c:v>
              </c:pt>
              <c:pt idx="31">
                <c:v>719.95</c:v>
              </c:pt>
              <c:pt idx="32">
                <c:v>722.36500000000001</c:v>
              </c:pt>
              <c:pt idx="33">
                <c:v>729.17</c:v>
              </c:pt>
              <c:pt idx="34">
                <c:v>740.197</c:v>
              </c:pt>
              <c:pt idx="35">
                <c:v>750.96600000000001</c:v>
              </c:pt>
              <c:pt idx="36">
                <c:v>681.29499999999996</c:v>
              </c:pt>
              <c:pt idx="37">
                <c:v>670.28</c:v>
              </c:pt>
              <c:pt idx="38">
                <c:v>665.77300000000002</c:v>
              </c:pt>
              <c:pt idx="39">
                <c:v>671.49</c:v>
              </c:pt>
              <c:pt idx="40">
                <c:v>664.423</c:v>
              </c:pt>
              <c:pt idx="41">
                <c:v>647.50400000000002</c:v>
              </c:pt>
              <c:pt idx="42">
                <c:v>628.79600000000005</c:v>
              </c:pt>
              <c:pt idx="43">
                <c:v>632.70000000000005</c:v>
              </c:pt>
              <c:pt idx="44">
                <c:v>622.024</c:v>
              </c:pt>
              <c:pt idx="45">
                <c:v>680.46100000000001</c:v>
              </c:pt>
              <c:pt idx="46">
                <c:v>658.77800000000002</c:v>
              </c:pt>
              <c:pt idx="47">
                <c:v>741.95399999999995</c:v>
              </c:pt>
              <c:pt idx="48">
                <c:v>710.16600000000005</c:v>
              </c:pt>
            </c:numLit>
          </c:val>
          <c:extLst>
            <c:ext xmlns:c16="http://schemas.microsoft.com/office/drawing/2014/chart" uri="{C3380CC4-5D6E-409C-BE32-E72D297353CC}">
              <c16:uniqueId val="{00000000-E4E7-4ECD-841F-A0F2FC13E927}"/>
            </c:ext>
          </c:extLst>
        </c:ser>
        <c:ser>
          <c:idx val="8"/>
          <c:order val="2"/>
          <c:tx>
            <c:v>JAPON</c:v>
          </c:tx>
          <c:spPr>
            <a:solidFill>
              <a:srgbClr val="99CC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dPt>
            <c:idx val="47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80808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4E7-4ECD-841F-A0F2FC13E927}"/>
              </c:ext>
            </c:extLst>
          </c:dPt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181.41300000000001</c:v>
              </c:pt>
              <c:pt idx="1">
                <c:v>163.17699999999999</c:v>
              </c:pt>
              <c:pt idx="2">
                <c:v>164.44800000000001</c:v>
              </c:pt>
              <c:pt idx="3">
                <c:v>179.834</c:v>
              </c:pt>
              <c:pt idx="4">
                <c:v>175.94200000000001</c:v>
              </c:pt>
              <c:pt idx="5">
                <c:v>184.35599999999999</c:v>
              </c:pt>
              <c:pt idx="6">
                <c:v>170.905</c:v>
              </c:pt>
              <c:pt idx="7">
                <c:v>181.28399999999999</c:v>
              </c:pt>
              <c:pt idx="8">
                <c:v>158.90799999999999</c:v>
              </c:pt>
              <c:pt idx="9">
                <c:v>162.46799999999999</c:v>
              </c:pt>
              <c:pt idx="10">
                <c:v>158.93700000000001</c:v>
              </c:pt>
              <c:pt idx="11">
                <c:v>175.77099999999999</c:v>
              </c:pt>
              <c:pt idx="12">
                <c:v>171.05</c:v>
              </c:pt>
              <c:pt idx="13">
                <c:v>146.71</c:v>
              </c:pt>
              <c:pt idx="14">
                <c:v>166.971</c:v>
              </c:pt>
              <c:pt idx="15">
                <c:v>176.18799999999999</c:v>
              </c:pt>
              <c:pt idx="16">
                <c:v>186.495</c:v>
              </c:pt>
              <c:pt idx="17">
                <c:v>196.77</c:v>
              </c:pt>
              <c:pt idx="18">
                <c:v>188.41200000000001</c:v>
              </c:pt>
              <c:pt idx="19">
                <c:v>190.72499999999999</c:v>
              </c:pt>
              <c:pt idx="20">
                <c:v>192.42699999999999</c:v>
              </c:pt>
              <c:pt idx="21">
                <c:v>211.87</c:v>
              </c:pt>
              <c:pt idx="22">
                <c:v>193.05</c:v>
              </c:pt>
              <c:pt idx="23">
                <c:v>213.14400000000001</c:v>
              </c:pt>
              <c:pt idx="24">
                <c:v>206.8</c:v>
              </c:pt>
              <c:pt idx="25">
                <c:v>193.80199999999999</c:v>
              </c:pt>
              <c:pt idx="26">
                <c:v>205.35599999999999</c:v>
              </c:pt>
              <c:pt idx="27">
                <c:v>209.178</c:v>
              </c:pt>
              <c:pt idx="28">
                <c:v>205.92099999999999</c:v>
              </c:pt>
              <c:pt idx="29">
                <c:v>212.08099999999999</c:v>
              </c:pt>
              <c:pt idx="30">
                <c:v>193.30500000000001</c:v>
              </c:pt>
              <c:pt idx="31">
                <c:v>208.72900000000001</c:v>
              </c:pt>
              <c:pt idx="32">
                <c:v>207.233</c:v>
              </c:pt>
              <c:pt idx="33">
                <c:v>202.84299999999999</c:v>
              </c:pt>
              <c:pt idx="34">
                <c:v>192.65600000000001</c:v>
              </c:pt>
              <c:pt idx="35">
                <c:v>193.70500000000001</c:v>
              </c:pt>
              <c:pt idx="36">
                <c:v>171.69399999999999</c:v>
              </c:pt>
              <c:pt idx="37">
                <c:v>169.61799999999999</c:v>
              </c:pt>
              <c:pt idx="38">
                <c:v>162.26400000000001</c:v>
              </c:pt>
              <c:pt idx="39">
                <c:v>158.86500000000001</c:v>
              </c:pt>
              <c:pt idx="40">
                <c:v>163.41</c:v>
              </c:pt>
              <c:pt idx="41">
                <c:v>167.499</c:v>
              </c:pt>
              <c:pt idx="42">
                <c:v>169.73099999999999</c:v>
              </c:pt>
              <c:pt idx="43">
                <c:v>171.52799999999999</c:v>
              </c:pt>
              <c:pt idx="44">
                <c:v>163.02199999999999</c:v>
              </c:pt>
              <c:pt idx="45">
                <c:v>158.119</c:v>
              </c:pt>
              <c:pt idx="46">
                <c:v>158.096</c:v>
              </c:pt>
            </c:numLit>
          </c:val>
          <c:extLst>
            <c:ext xmlns:c16="http://schemas.microsoft.com/office/drawing/2014/chart" uri="{C3380CC4-5D6E-409C-BE32-E72D297353CC}">
              <c16:uniqueId val="{00000003-E4E7-4ECD-841F-A0F2FC13E927}"/>
            </c:ext>
          </c:extLst>
        </c:ser>
        <c:ser>
          <c:idx val="3"/>
          <c:order val="3"/>
          <c:tx>
            <c:v>EPIS</c:v>
          </c:tx>
          <c:spPr>
            <a:solidFill>
              <a:srgbClr val="00CCFF"/>
            </a:solidFill>
            <a:ln w="3175">
              <a:solidFill>
                <a:schemeClr val="tx2">
                  <a:lumMod val="60000"/>
                  <a:lumOff val="40000"/>
                </a:schemeClr>
              </a:solidFill>
              <a:prstDash val="solid"/>
            </a:ln>
            <a:effectLst>
              <a:glow rad="127000">
                <a:schemeClr val="tx2">
                  <a:lumMod val="60000"/>
                  <a:lumOff val="40000"/>
                </a:schemeClr>
              </a:glow>
            </a:effectLst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1464.9000000000003</c:v>
              </c:pt>
              <c:pt idx="1">
                <c:v>1420.6000000000004</c:v>
              </c:pt>
              <c:pt idx="2">
                <c:v>1318.8000000000002</c:v>
              </c:pt>
              <c:pt idx="3">
                <c:v>1298.4999999999995</c:v>
              </c:pt>
              <c:pt idx="4">
                <c:v>1271.3000000000002</c:v>
              </c:pt>
              <c:pt idx="5">
                <c:v>1321.3000000000002</c:v>
              </c:pt>
              <c:pt idx="6">
                <c:v>1432.6</c:v>
              </c:pt>
              <c:pt idx="7">
                <c:v>1534.5</c:v>
              </c:pt>
              <c:pt idx="8">
                <c:v>1479.4000000000003</c:v>
              </c:pt>
              <c:pt idx="9">
                <c:v>1426.2</c:v>
              </c:pt>
              <c:pt idx="10">
                <c:v>1441.1</c:v>
              </c:pt>
              <c:pt idx="11">
                <c:v>1361.3000000000002</c:v>
              </c:pt>
              <c:pt idx="12">
                <c:v>1679.3</c:v>
              </c:pt>
              <c:pt idx="13">
                <c:v>1330.8999999999999</c:v>
              </c:pt>
              <c:pt idx="14">
                <c:v>1288.9999999999998</c:v>
              </c:pt>
              <c:pt idx="15">
                <c:v>1266.4000000000001</c:v>
              </c:pt>
              <c:pt idx="16">
                <c:v>1123.5</c:v>
              </c:pt>
              <c:pt idx="17">
                <c:v>1147.8999999999996</c:v>
              </c:pt>
              <c:pt idx="18">
                <c:v>1211.4000000000001</c:v>
              </c:pt>
              <c:pt idx="19">
                <c:v>1339.2999999999997</c:v>
              </c:pt>
              <c:pt idx="20">
                <c:v>1361.4999999999998</c:v>
              </c:pt>
              <c:pt idx="21">
                <c:v>1442.3000000000002</c:v>
              </c:pt>
              <c:pt idx="22">
                <c:v>1472.4999999999998</c:v>
              </c:pt>
              <c:pt idx="23">
                <c:v>1669.0000000000002</c:v>
              </c:pt>
              <c:pt idx="24">
                <c:v>2179</c:v>
              </c:pt>
              <c:pt idx="25">
                <c:v>1618.5</c:v>
              </c:pt>
              <c:pt idx="26">
                <c:v>1783.3000000000004</c:v>
              </c:pt>
              <c:pt idx="27">
                <c:v>1860.1000000000004</c:v>
              </c:pt>
              <c:pt idx="28">
                <c:v>1817</c:v>
              </c:pt>
              <c:pt idx="29">
                <c:v>1674.3000000000002</c:v>
              </c:pt>
              <c:pt idx="30">
                <c:v>1588.3000000000006</c:v>
              </c:pt>
              <c:pt idx="31">
                <c:v>1502.3999999999996</c:v>
              </c:pt>
              <c:pt idx="32">
                <c:v>1255.4999999999995</c:v>
              </c:pt>
              <c:pt idx="33">
                <c:v>1230.4000000000001</c:v>
              </c:pt>
              <c:pt idx="34">
                <c:v>1259.8000000000002</c:v>
              </c:pt>
              <c:pt idx="35">
                <c:v>1231</c:v>
              </c:pt>
              <c:pt idx="36">
                <c:v>1195</c:v>
              </c:pt>
              <c:pt idx="37">
                <c:v>1174</c:v>
              </c:pt>
              <c:pt idx="38">
                <c:v>1249</c:v>
              </c:pt>
              <c:pt idx="39">
                <c:v>1113</c:v>
              </c:pt>
              <c:pt idx="40">
                <c:v>1037</c:v>
              </c:pt>
              <c:pt idx="41">
                <c:v>1088</c:v>
              </c:pt>
              <c:pt idx="42">
                <c:v>1330</c:v>
              </c:pt>
              <c:pt idx="43">
                <c:v>1610</c:v>
              </c:pt>
              <c:pt idx="44">
                <c:v>1591</c:v>
              </c:pt>
              <c:pt idx="45">
                <c:v>1475</c:v>
              </c:pt>
            </c:numLit>
          </c:val>
          <c:extLst>
            <c:ext xmlns:c16="http://schemas.microsoft.com/office/drawing/2014/chart" uri="{C3380CC4-5D6E-409C-BE32-E72D297353CC}">
              <c16:uniqueId val="{00000004-E4E7-4ECD-841F-A0F2FC13E927}"/>
            </c:ext>
          </c:extLst>
        </c:ser>
        <c:ser>
          <c:idx val="7"/>
          <c:order val="6"/>
          <c:tx>
            <c:v>LATIN AMERICA</c:v>
          </c:tx>
          <c:spPr>
            <a:solidFill>
              <a:srgbClr val="FFC56F"/>
            </a:solidFill>
            <a:ln w="12700">
              <a:solidFill>
                <a:srgbClr val="F47A0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2673.8</c:v>
              </c:pt>
              <c:pt idx="1">
                <c:v>2637.2999999999997</c:v>
              </c:pt>
              <c:pt idx="2">
                <c:v>2490.1</c:v>
              </c:pt>
              <c:pt idx="3">
                <c:v>2630.2000000000003</c:v>
              </c:pt>
              <c:pt idx="4">
                <c:v>2894.1</c:v>
              </c:pt>
              <c:pt idx="5">
                <c:v>2817.2</c:v>
              </c:pt>
              <c:pt idx="6">
                <c:v>3024.8</c:v>
              </c:pt>
              <c:pt idx="7">
                <c:v>3226.7</c:v>
              </c:pt>
              <c:pt idx="8">
                <c:v>2975.8</c:v>
              </c:pt>
              <c:pt idx="9">
                <c:v>3056.7</c:v>
              </c:pt>
              <c:pt idx="10">
                <c:v>3070.8</c:v>
              </c:pt>
              <c:pt idx="11">
                <c:v>2767.4</c:v>
              </c:pt>
              <c:pt idx="12">
                <c:v>2913</c:v>
              </c:pt>
              <c:pt idx="13">
                <c:v>3161.6</c:v>
              </c:pt>
              <c:pt idx="14">
                <c:v>2960.2</c:v>
              </c:pt>
              <c:pt idx="15">
                <c:v>3119</c:v>
              </c:pt>
              <c:pt idx="16">
                <c:v>3099.1</c:v>
              </c:pt>
              <c:pt idx="17">
                <c:v>2958.7000000000003</c:v>
              </c:pt>
              <c:pt idx="18">
                <c:v>3227.1</c:v>
              </c:pt>
              <c:pt idx="19">
                <c:v>3397.1</c:v>
              </c:pt>
              <c:pt idx="20">
                <c:v>3180.8</c:v>
              </c:pt>
              <c:pt idx="21">
                <c:v>3384.6</c:v>
              </c:pt>
              <c:pt idx="22">
                <c:v>3291.4</c:v>
              </c:pt>
              <c:pt idx="23">
                <c:v>3239.6</c:v>
              </c:pt>
              <c:pt idx="24">
                <c:v>3313.7999999999997</c:v>
              </c:pt>
              <c:pt idx="25">
                <c:v>3746</c:v>
              </c:pt>
              <c:pt idx="26">
                <c:v>3736.7</c:v>
              </c:pt>
              <c:pt idx="27">
                <c:v>3993.4</c:v>
              </c:pt>
              <c:pt idx="28">
                <c:v>3834.5</c:v>
              </c:pt>
              <c:pt idx="29">
                <c:v>3363.9</c:v>
              </c:pt>
              <c:pt idx="30">
                <c:v>3627.5</c:v>
              </c:pt>
              <c:pt idx="31">
                <c:v>3631.5</c:v>
              </c:pt>
              <c:pt idx="32">
                <c:v>3093.9</c:v>
              </c:pt>
              <c:pt idx="33">
                <c:v>3249.3999999999996</c:v>
              </c:pt>
              <c:pt idx="34">
                <c:v>3063.8999999999996</c:v>
              </c:pt>
              <c:pt idx="35">
                <c:v>3227</c:v>
              </c:pt>
              <c:pt idx="36">
                <c:v>3188</c:v>
              </c:pt>
              <c:pt idx="37">
                <c:v>3389</c:v>
              </c:pt>
              <c:pt idx="38">
                <c:v>3154</c:v>
              </c:pt>
              <c:pt idx="39">
                <c:v>3561</c:v>
              </c:pt>
              <c:pt idx="40">
                <c:v>3618</c:v>
              </c:pt>
              <c:pt idx="41">
                <c:v>3458</c:v>
              </c:pt>
              <c:pt idx="42">
                <c:v>3782</c:v>
              </c:pt>
              <c:pt idx="43">
                <c:v>3983</c:v>
              </c:pt>
              <c:pt idx="44">
                <c:v>4002</c:v>
              </c:pt>
              <c:pt idx="45">
                <c:v>4156</c:v>
              </c:pt>
            </c:numLit>
          </c:val>
          <c:extLst>
            <c:ext xmlns:c16="http://schemas.microsoft.com/office/drawing/2014/chart" uri="{C3380CC4-5D6E-409C-BE32-E72D297353CC}">
              <c16:uniqueId val="{00000005-E4E7-4ECD-841F-A0F2FC13E927}"/>
            </c:ext>
          </c:extLst>
        </c:ser>
        <c:ser>
          <c:idx val="4"/>
          <c:order val="7"/>
          <c:tx>
            <c:v>NORTH AMERICA</c:v>
          </c:tx>
          <c:spPr>
            <a:solidFill>
              <a:srgbClr val="AFFFFF"/>
            </a:solidFill>
            <a:ln w="3175">
              <a:solidFill>
                <a:srgbClr val="008080"/>
              </a:solidFill>
              <a:prstDash val="solid"/>
            </a:ln>
          </c:spPr>
          <c:invertIfNegative val="0"/>
          <c:cat>
            <c:strLit>
              <c:ptCount val="49"/>
              <c:pt idx="0">
                <c:v>Jan 2021</c:v>
              </c:pt>
              <c:pt idx="1">
                <c:v>Feb 2021</c:v>
              </c:pt>
              <c:pt idx="2">
                <c:v>Mar 2021</c:v>
              </c:pt>
              <c:pt idx="3">
                <c:v>Apr 2021</c:v>
              </c:pt>
              <c:pt idx="4">
                <c:v>May 2021</c:v>
              </c:pt>
              <c:pt idx="5">
                <c:v>Jun 2021</c:v>
              </c:pt>
              <c:pt idx="6">
                <c:v>Jul 2021</c:v>
              </c:pt>
              <c:pt idx="7">
                <c:v>Aug 2021</c:v>
              </c:pt>
              <c:pt idx="8">
                <c:v>Sep 2021</c:v>
              </c:pt>
              <c:pt idx="9">
                <c:v>Oct 2021</c:v>
              </c:pt>
              <c:pt idx="10">
                <c:v>Nov 2021</c:v>
              </c:pt>
              <c:pt idx="11">
                <c:v>Dec 2021</c:v>
              </c:pt>
              <c:pt idx="12">
                <c:v>Jan 2022</c:v>
              </c:pt>
              <c:pt idx="13">
                <c:v>Feb 2022</c:v>
              </c:pt>
              <c:pt idx="14">
                <c:v>Mar 2022</c:v>
              </c:pt>
              <c:pt idx="15">
                <c:v>Apr 2022</c:v>
              </c:pt>
              <c:pt idx="16">
                <c:v>May 2022</c:v>
              </c:pt>
              <c:pt idx="17">
                <c:v>Jun 2022</c:v>
              </c:pt>
              <c:pt idx="18">
                <c:v>Jul 2022</c:v>
              </c:pt>
              <c:pt idx="19">
                <c:v>Aug 2022</c:v>
              </c:pt>
              <c:pt idx="20">
                <c:v>Sep 2022</c:v>
              </c:pt>
              <c:pt idx="21">
                <c:v>Oct 2022</c:v>
              </c:pt>
              <c:pt idx="22">
                <c:v>Nov 2022</c:v>
              </c:pt>
              <c:pt idx="23">
                <c:v>Dec 2022</c:v>
              </c:pt>
              <c:pt idx="24">
                <c:v>Jan 2023</c:v>
              </c:pt>
              <c:pt idx="25">
                <c:v>Feb 2023</c:v>
              </c:pt>
              <c:pt idx="26">
                <c:v>Mar 2023</c:v>
              </c:pt>
              <c:pt idx="27">
                <c:v>Apr 2023</c:v>
              </c:pt>
              <c:pt idx="28">
                <c:v>May 2023</c:v>
              </c:pt>
              <c:pt idx="29">
                <c:v>Jun 2023</c:v>
              </c:pt>
              <c:pt idx="30">
                <c:v>Jul 2023</c:v>
              </c:pt>
              <c:pt idx="31">
                <c:v>Aug 2023</c:v>
              </c:pt>
              <c:pt idx="32">
                <c:v>Sep 2023</c:v>
              </c:pt>
              <c:pt idx="33">
                <c:v>Oct 2023</c:v>
              </c:pt>
              <c:pt idx="34">
                <c:v>Nov 2023</c:v>
              </c:pt>
              <c:pt idx="35">
                <c:v>Dec 2023</c:v>
              </c:pt>
              <c:pt idx="36">
                <c:v>Jan 2024</c:v>
              </c:pt>
              <c:pt idx="37">
                <c:v>Feb 2024</c:v>
              </c:pt>
              <c:pt idx="38">
                <c:v>Mar 2024</c:v>
              </c:pt>
              <c:pt idx="39">
                <c:v>Apr 2024</c:v>
              </c:pt>
              <c:pt idx="40">
                <c:v>May 2024</c:v>
              </c:pt>
              <c:pt idx="41">
                <c:v>Jun 2024</c:v>
              </c:pt>
              <c:pt idx="42">
                <c:v>Jul 2024</c:v>
              </c:pt>
              <c:pt idx="43">
                <c:v>Aug 2024</c:v>
              </c:pt>
              <c:pt idx="44">
                <c:v>Sep 2024</c:v>
              </c:pt>
              <c:pt idx="45">
                <c:v>Oct 2024</c:v>
              </c:pt>
              <c:pt idx="46">
                <c:v>Nov 2024</c:v>
              </c:pt>
              <c:pt idx="47">
                <c:v>Dec 2024</c:v>
              </c:pt>
              <c:pt idx="48">
                <c:v>Jan 2025</c:v>
              </c:pt>
            </c:strLit>
          </c:cat>
          <c:val>
            <c:numLit>
              <c:formatCode>_-* #\ ##0\ _F_-;\-* #\ ##0\ _F_-;_-* "-"??\ _F_-;_-@_-</c:formatCode>
              <c:ptCount val="60"/>
              <c:pt idx="0">
                <c:v>1376.3</c:v>
              </c:pt>
              <c:pt idx="1">
                <c:v>1395.8000000000002</c:v>
              </c:pt>
              <c:pt idx="2">
                <c:v>1349.6</c:v>
              </c:pt>
              <c:pt idx="3">
                <c:v>1364.5</c:v>
              </c:pt>
              <c:pt idx="4">
                <c:v>1407.4</c:v>
              </c:pt>
              <c:pt idx="5">
                <c:v>1448.3</c:v>
              </c:pt>
              <c:pt idx="6">
                <c:v>1530.5</c:v>
              </c:pt>
              <c:pt idx="7">
                <c:v>1591.3999999999999</c:v>
              </c:pt>
              <c:pt idx="8">
                <c:v>1619.6</c:v>
              </c:pt>
              <c:pt idx="9">
                <c:v>1607.1</c:v>
              </c:pt>
              <c:pt idx="10">
                <c:v>1598.8</c:v>
              </c:pt>
              <c:pt idx="11">
                <c:v>1681.3</c:v>
              </c:pt>
              <c:pt idx="12">
                <c:v>1699.3</c:v>
              </c:pt>
              <c:pt idx="13">
                <c:v>1720</c:v>
              </c:pt>
              <c:pt idx="14">
                <c:v>1549.6</c:v>
              </c:pt>
              <c:pt idx="15">
                <c:v>1548.9</c:v>
              </c:pt>
              <c:pt idx="16">
                <c:v>1565.6</c:v>
              </c:pt>
              <c:pt idx="17">
                <c:v>1559.5</c:v>
              </c:pt>
              <c:pt idx="18">
                <c:v>1651.1</c:v>
              </c:pt>
              <c:pt idx="19">
                <c:v>1727.7</c:v>
              </c:pt>
              <c:pt idx="20">
                <c:v>1590</c:v>
              </c:pt>
              <c:pt idx="21">
                <c:v>1526.3</c:v>
              </c:pt>
              <c:pt idx="22">
                <c:v>1526.1</c:v>
              </c:pt>
              <c:pt idx="23">
                <c:v>1503.3</c:v>
              </c:pt>
              <c:pt idx="24">
                <c:v>1666.8</c:v>
              </c:pt>
              <c:pt idx="25">
                <c:v>1742.1999999999998</c:v>
              </c:pt>
              <c:pt idx="26">
                <c:v>1707</c:v>
              </c:pt>
              <c:pt idx="27">
                <c:v>1802.3000000000002</c:v>
              </c:pt>
              <c:pt idx="28">
                <c:v>1807</c:v>
              </c:pt>
              <c:pt idx="29">
                <c:v>1696.8</c:v>
              </c:pt>
              <c:pt idx="30">
                <c:v>1669.7</c:v>
              </c:pt>
              <c:pt idx="31">
                <c:v>1749.7</c:v>
              </c:pt>
              <c:pt idx="32">
                <c:v>1526.4</c:v>
              </c:pt>
              <c:pt idx="33">
                <c:v>1475.4</c:v>
              </c:pt>
              <c:pt idx="34">
                <c:v>1489.2</c:v>
              </c:pt>
              <c:pt idx="35">
                <c:v>1527</c:v>
              </c:pt>
              <c:pt idx="36">
                <c:v>1538</c:v>
              </c:pt>
              <c:pt idx="37">
                <c:v>1441</c:v>
              </c:pt>
              <c:pt idx="38">
                <c:v>1370</c:v>
              </c:pt>
              <c:pt idx="39">
                <c:v>1308</c:v>
              </c:pt>
              <c:pt idx="40">
                <c:v>1297</c:v>
              </c:pt>
              <c:pt idx="41">
                <c:v>1324</c:v>
              </c:pt>
              <c:pt idx="42">
                <c:v>1384</c:v>
              </c:pt>
              <c:pt idx="43">
                <c:v>1443</c:v>
              </c:pt>
              <c:pt idx="44">
                <c:v>1369</c:v>
              </c:pt>
              <c:pt idx="45">
                <c:v>1293</c:v>
              </c:pt>
            </c:numLit>
          </c:val>
          <c:extLst>
            <c:ext xmlns:c16="http://schemas.microsoft.com/office/drawing/2014/chart" uri="{C3380CC4-5D6E-409C-BE32-E72D297353CC}">
              <c16:uniqueId val="{00000006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8660416"/>
        <c:axId val="149265880"/>
      </c:barChart>
      <c:lineChart>
        <c:grouping val="standard"/>
        <c:varyColors val="0"/>
        <c:ser>
          <c:idx val="1"/>
          <c:order val="0"/>
          <c:tx>
            <c:v>  NBSK (Euros)</c:v>
          </c:tx>
          <c:spPr>
            <a:ln w="25400">
              <a:solidFill>
                <a:srgbClr val="80008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788.81784963324071</c:v>
              </c:pt>
              <c:pt idx="1">
                <c:v>851.66338955414187</c:v>
              </c:pt>
              <c:pt idx="2">
                <c:v>941.24528431910574</c:v>
              </c:pt>
              <c:pt idx="3">
                <c:v>1020.6463368417353</c:v>
              </c:pt>
              <c:pt idx="4">
                <c:v>1070.55977099903</c:v>
              </c:pt>
              <c:pt idx="5">
                <c:v>1117.0827280738254</c:v>
              </c:pt>
              <c:pt idx="6">
                <c:v>1137.3841686271392</c:v>
              </c:pt>
              <c:pt idx="7">
                <c:v>1142.7590707032259</c:v>
              </c:pt>
              <c:pt idx="8">
                <c:v>1142.3543370820109</c:v>
              </c:pt>
              <c:pt idx="9">
                <c:v>1159.7207013163045</c:v>
              </c:pt>
              <c:pt idx="10">
                <c:v>1139.5531899600105</c:v>
              </c:pt>
              <c:pt idx="11">
                <c:v>1115.0245128404806</c:v>
              </c:pt>
              <c:pt idx="12">
                <c:v>1148.1603821077751</c:v>
              </c:pt>
              <c:pt idx="13">
                <c:v>1185.9017879343089</c:v>
              </c:pt>
              <c:pt idx="14">
                <c:v>1222.1039996874322</c:v>
              </c:pt>
              <c:pt idx="15">
                <c:v>1284.3446700620182</c:v>
              </c:pt>
              <c:pt idx="16">
                <c:v>1357.6685566800604</c:v>
              </c:pt>
              <c:pt idx="17">
                <c:v>1402.6340189603952</c:v>
              </c:pt>
              <c:pt idx="18">
                <c:v>1470.8723155354514</c:v>
              </c:pt>
              <c:pt idx="19">
                <c:v>1464</c:v>
              </c:pt>
              <c:pt idx="20">
                <c:v>1502</c:v>
              </c:pt>
              <c:pt idx="21">
                <c:v>1495</c:v>
              </c:pt>
              <c:pt idx="22">
                <c:v>1449.5</c:v>
              </c:pt>
              <c:pt idx="23">
                <c:v>1361.5</c:v>
              </c:pt>
              <c:pt idx="24">
                <c:v>1308.5</c:v>
              </c:pt>
              <c:pt idx="25">
                <c:v>1265.5</c:v>
              </c:pt>
              <c:pt idx="26">
                <c:v>1269</c:v>
              </c:pt>
              <c:pt idx="27">
                <c:v>1194.5</c:v>
              </c:pt>
              <c:pt idx="28">
                <c:v>1132.5</c:v>
              </c:pt>
              <c:pt idx="29">
                <c:v>1120</c:v>
              </c:pt>
              <c:pt idx="30">
                <c:v>1068</c:v>
              </c:pt>
              <c:pt idx="31">
                <c:v>1051.5</c:v>
              </c:pt>
              <c:pt idx="32">
                <c:v>1072</c:v>
              </c:pt>
              <c:pt idx="33">
                <c:v>1130.5</c:v>
              </c:pt>
              <c:pt idx="34">
                <c:v>1174.5</c:v>
              </c:pt>
              <c:pt idx="35">
                <c:v>1194</c:v>
              </c:pt>
              <c:pt idx="36">
                <c:v>1223.0999999999999</c:v>
              </c:pt>
              <c:pt idx="37">
                <c:v>1278.2439999999999</c:v>
              </c:pt>
              <c:pt idx="38">
                <c:v>1345.39</c:v>
              </c:pt>
              <c:pt idx="39">
                <c:v>1429.5454999999999</c:v>
              </c:pt>
              <c:pt idx="40">
                <c:v>1525.61196</c:v>
              </c:pt>
              <c:pt idx="41">
                <c:v>1506.0786149999999</c:v>
              </c:pt>
              <c:pt idx="42">
                <c:v>1494.9692250000001</c:v>
              </c:pt>
              <c:pt idx="43">
                <c:v>1464.821115602</c:v>
              </c:pt>
              <c:pt idx="44">
                <c:v>1389.857211409</c:v>
              </c:pt>
              <c:pt idx="45">
                <c:v>1364.7250213990001</c:v>
              </c:pt>
              <c:pt idx="46">
                <c:v>1386.9785560190001</c:v>
              </c:pt>
              <c:pt idx="47">
                <c:v>1404.6538023539999</c:v>
              </c:pt>
              <c:pt idx="48">
                <c:v>1454.02199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E4E7-4ECD-841F-A0F2FC13E927}"/>
            </c:ext>
          </c:extLst>
        </c:ser>
        <c:ser>
          <c:idx val="5"/>
          <c:order val="4"/>
          <c:tx>
            <c:v>  NBSK (US Dollars)</c:v>
          </c:tx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</c:formatCode>
              <c:ptCount val="60"/>
              <c:pt idx="0">
                <c:v>960</c:v>
              </c:pt>
              <c:pt idx="1">
                <c:v>1030</c:v>
              </c:pt>
              <c:pt idx="2">
                <c:v>1120</c:v>
              </c:pt>
              <c:pt idx="3">
                <c:v>1220</c:v>
              </c:pt>
              <c:pt idx="4">
                <c:v>1300</c:v>
              </c:pt>
              <c:pt idx="5">
                <c:v>1345</c:v>
              </c:pt>
              <c:pt idx="6">
                <c:v>1345</c:v>
              </c:pt>
              <c:pt idx="7">
                <c:v>1345</c:v>
              </c:pt>
              <c:pt idx="8">
                <c:v>1345</c:v>
              </c:pt>
              <c:pt idx="9">
                <c:v>1345</c:v>
              </c:pt>
              <c:pt idx="10">
                <c:v>1300</c:v>
              </c:pt>
              <c:pt idx="11">
                <c:v>1260</c:v>
              </c:pt>
              <c:pt idx="12">
                <c:v>1300</c:v>
              </c:pt>
              <c:pt idx="13">
                <c:v>1345</c:v>
              </c:pt>
              <c:pt idx="14">
                <c:v>1345</c:v>
              </c:pt>
              <c:pt idx="15">
                <c:v>1390</c:v>
              </c:pt>
              <c:pt idx="16">
                <c:v>1435</c:v>
              </c:pt>
              <c:pt idx="17">
                <c:v>1482.5</c:v>
              </c:pt>
              <c:pt idx="18">
                <c:v>1500</c:v>
              </c:pt>
              <c:pt idx="19">
                <c:v>1500</c:v>
              </c:pt>
              <c:pt idx="20">
                <c:v>1500</c:v>
              </c:pt>
              <c:pt idx="21">
                <c:v>1465</c:v>
              </c:pt>
              <c:pt idx="22">
                <c:v>1435</c:v>
              </c:pt>
              <c:pt idx="23">
                <c:v>1425</c:v>
              </c:pt>
              <c:pt idx="24">
                <c:v>1400</c:v>
              </c:pt>
              <c:pt idx="25">
                <c:v>1380</c:v>
              </c:pt>
              <c:pt idx="26">
                <c:v>1350</c:v>
              </c:pt>
              <c:pt idx="27">
                <c:v>1295</c:v>
              </c:pt>
              <c:pt idx="28">
                <c:v>1245</c:v>
              </c:pt>
              <c:pt idx="29">
                <c:v>1200</c:v>
              </c:pt>
              <c:pt idx="30">
                <c:v>1165</c:v>
              </c:pt>
              <c:pt idx="31">
                <c:v>1155</c:v>
              </c:pt>
              <c:pt idx="32">
                <c:v>1160</c:v>
              </c:pt>
              <c:pt idx="33">
                <c:v>1195</c:v>
              </c:pt>
              <c:pt idx="34">
                <c:v>1240</c:v>
              </c:pt>
              <c:pt idx="35">
                <c:v>1300</c:v>
              </c:pt>
              <c:pt idx="36">
                <c:v>1350</c:v>
              </c:pt>
              <c:pt idx="37">
                <c:v>1390</c:v>
              </c:pt>
              <c:pt idx="38">
                <c:v>1460</c:v>
              </c:pt>
              <c:pt idx="39">
                <c:v>1535</c:v>
              </c:pt>
              <c:pt idx="40">
                <c:v>1635</c:v>
              </c:pt>
              <c:pt idx="41">
                <c:v>1635</c:v>
              </c:pt>
              <c:pt idx="42" formatCode="General">
                <c:v>1605</c:v>
              </c:pt>
              <c:pt idx="43" formatCode="General">
                <c:v>1580</c:v>
              </c:pt>
              <c:pt idx="44" formatCode="General">
                <c:v>1535</c:v>
              </c:pt>
              <c:pt idx="45" formatCode="General">
                <c:v>1510</c:v>
              </c:pt>
              <c:pt idx="46" formatCode="General">
                <c:v>1502</c:v>
              </c:pt>
              <c:pt idx="47" formatCode="General">
                <c:v>1485</c:v>
              </c:pt>
              <c:pt idx="48">
                <c:v>1505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8-E4E7-4ECD-841F-A0F2FC13E927}"/>
            </c:ext>
          </c:extLst>
        </c:ser>
        <c:ser>
          <c:idx val="6"/>
          <c:order val="5"/>
          <c:tx>
            <c:v>  Eucalyptus (Euros)</c:v>
          </c:tx>
          <c:spPr>
            <a:ln w="381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numLit>
              <c:formatCode>[$-809]\ mmm\ yyyy;@</c:formatCode>
              <c:ptCount val="60"/>
              <c:pt idx="0">
                <c:v>42736</c:v>
              </c:pt>
              <c:pt idx="1">
                <c:v>42767</c:v>
              </c:pt>
              <c:pt idx="2">
                <c:v>42795</c:v>
              </c:pt>
              <c:pt idx="3">
                <c:v>42826</c:v>
              </c:pt>
              <c:pt idx="4">
                <c:v>42856</c:v>
              </c:pt>
              <c:pt idx="5">
                <c:v>42887</c:v>
              </c:pt>
              <c:pt idx="6">
                <c:v>42917</c:v>
              </c:pt>
              <c:pt idx="7">
                <c:v>42948</c:v>
              </c:pt>
              <c:pt idx="8">
                <c:v>42979</c:v>
              </c:pt>
              <c:pt idx="9">
                <c:v>43009</c:v>
              </c:pt>
              <c:pt idx="10">
                <c:v>43040</c:v>
              </c:pt>
              <c:pt idx="11">
                <c:v>43070</c:v>
              </c:pt>
              <c:pt idx="12">
                <c:v>43101</c:v>
              </c:pt>
              <c:pt idx="13">
                <c:v>43132</c:v>
              </c:pt>
              <c:pt idx="14">
                <c:v>43160</c:v>
              </c:pt>
              <c:pt idx="15">
                <c:v>43191</c:v>
              </c:pt>
              <c:pt idx="16">
                <c:v>43221</c:v>
              </c:pt>
              <c:pt idx="17">
                <c:v>43252</c:v>
              </c:pt>
              <c:pt idx="18">
                <c:v>43282</c:v>
              </c:pt>
              <c:pt idx="19">
                <c:v>43313</c:v>
              </c:pt>
              <c:pt idx="20">
                <c:v>43344</c:v>
              </c:pt>
              <c:pt idx="21">
                <c:v>43374</c:v>
              </c:pt>
              <c:pt idx="22">
                <c:v>43405</c:v>
              </c:pt>
              <c:pt idx="23">
                <c:v>43435</c:v>
              </c:pt>
              <c:pt idx="24">
                <c:v>43466</c:v>
              </c:pt>
              <c:pt idx="25">
                <c:v>43497</c:v>
              </c:pt>
              <c:pt idx="26">
                <c:v>43525</c:v>
              </c:pt>
              <c:pt idx="27">
                <c:v>43556</c:v>
              </c:pt>
              <c:pt idx="28">
                <c:v>43586</c:v>
              </c:pt>
              <c:pt idx="29">
                <c:v>43617</c:v>
              </c:pt>
              <c:pt idx="30">
                <c:v>43647</c:v>
              </c:pt>
              <c:pt idx="31">
                <c:v>43678</c:v>
              </c:pt>
              <c:pt idx="32">
                <c:v>43709</c:v>
              </c:pt>
              <c:pt idx="33">
                <c:v>43739</c:v>
              </c:pt>
              <c:pt idx="34">
                <c:v>43770</c:v>
              </c:pt>
              <c:pt idx="35">
                <c:v>43800</c:v>
              </c:pt>
              <c:pt idx="36">
                <c:v>43831</c:v>
              </c:pt>
              <c:pt idx="37">
                <c:v>43862</c:v>
              </c:pt>
              <c:pt idx="38">
                <c:v>43891</c:v>
              </c:pt>
              <c:pt idx="39">
                <c:v>43922</c:v>
              </c:pt>
              <c:pt idx="40">
                <c:v>43952</c:v>
              </c:pt>
              <c:pt idx="41">
                <c:v>43983</c:v>
              </c:pt>
              <c:pt idx="42">
                <c:v>44013</c:v>
              </c:pt>
              <c:pt idx="43">
                <c:v>44044</c:v>
              </c:pt>
              <c:pt idx="44">
                <c:v>44075</c:v>
              </c:pt>
              <c:pt idx="45">
                <c:v>44105</c:v>
              </c:pt>
              <c:pt idx="46">
                <c:v>44136</c:v>
              </c:pt>
              <c:pt idx="47">
                <c:v>44166</c:v>
              </c:pt>
              <c:pt idx="48">
                <c:v>44197</c:v>
              </c:pt>
              <c:pt idx="49">
                <c:v>44228</c:v>
              </c:pt>
              <c:pt idx="50">
                <c:v>44256</c:v>
              </c:pt>
              <c:pt idx="51">
                <c:v>44287</c:v>
              </c:pt>
              <c:pt idx="52">
                <c:v>44317</c:v>
              </c:pt>
              <c:pt idx="53">
                <c:v>44348</c:v>
              </c:pt>
              <c:pt idx="54">
                <c:v>44378</c:v>
              </c:pt>
              <c:pt idx="55">
                <c:v>44409</c:v>
              </c:pt>
              <c:pt idx="56">
                <c:v>44440</c:v>
              </c:pt>
              <c:pt idx="57">
                <c:v>44470</c:v>
              </c:pt>
              <c:pt idx="58">
                <c:v>44501</c:v>
              </c:pt>
              <c:pt idx="59">
                <c:v>44531</c:v>
              </c:pt>
            </c:numLit>
          </c:cat>
          <c:val>
            <c:numLit>
              <c:formatCode>0.0</c:formatCode>
              <c:ptCount val="60"/>
              <c:pt idx="0">
                <c:v>616.26394502596929</c:v>
              </c:pt>
              <c:pt idx="1">
                <c:v>678.02328100426826</c:v>
              </c:pt>
              <c:pt idx="2">
                <c:v>764.76179350927339</c:v>
              </c:pt>
              <c:pt idx="3">
                <c:v>844.96131164766609</c:v>
              </c:pt>
              <c:pt idx="4">
                <c:v>897.62319260687889</c:v>
              </c:pt>
              <c:pt idx="5">
                <c:v>946.82104833023129</c:v>
              </c:pt>
              <c:pt idx="6">
                <c:v>964.02821727504738</c:v>
              </c:pt>
              <c:pt idx="7">
                <c:v>968.58389635812455</c:v>
              </c:pt>
              <c:pt idx="8">
                <c:v>968.24085076096094</c:v>
              </c:pt>
              <c:pt idx="9">
                <c:v>982.96029702645887</c:v>
              </c:pt>
              <c:pt idx="10">
                <c:v>999.30048965723995</c:v>
              </c:pt>
              <c:pt idx="11">
                <c:v>1008.8317020937683</c:v>
              </c:pt>
              <c:pt idx="12">
                <c:v>1006.8483350791258</c:v>
              </c:pt>
              <c:pt idx="13">
                <c:v>1031.6022987978747</c:v>
              </c:pt>
              <c:pt idx="14">
                <c:v>1090.3530108735456</c:v>
              </c:pt>
              <c:pt idx="15">
                <c:v>1154.9862140845487</c:v>
              </c:pt>
              <c:pt idx="16">
                <c:v>1229.9436401979642</c:v>
              </c:pt>
              <c:pt idx="17">
                <c:v>1277.2721251915909</c:v>
              </c:pt>
              <c:pt idx="18">
                <c:v>1353.2025302926154</c:v>
              </c:pt>
              <c:pt idx="19">
                <c:v>1347</c:v>
              </c:pt>
              <c:pt idx="20">
                <c:v>1382</c:v>
              </c:pt>
              <c:pt idx="21">
                <c:v>1408</c:v>
              </c:pt>
              <c:pt idx="22">
                <c:v>1394</c:v>
              </c:pt>
              <c:pt idx="23">
                <c:v>1318</c:v>
              </c:pt>
              <c:pt idx="24">
                <c:v>1243</c:v>
              </c:pt>
              <c:pt idx="25">
                <c:v>1174</c:v>
              </c:pt>
              <c:pt idx="26">
                <c:v>1109</c:v>
              </c:pt>
              <c:pt idx="27">
                <c:v>969</c:v>
              </c:pt>
              <c:pt idx="28">
                <c:v>850.5</c:v>
              </c:pt>
              <c:pt idx="29">
                <c:v>788.5</c:v>
              </c:pt>
              <c:pt idx="30">
                <c:v>733</c:v>
              </c:pt>
              <c:pt idx="31">
                <c:v>729</c:v>
              </c:pt>
              <c:pt idx="32">
                <c:v>786</c:v>
              </c:pt>
              <c:pt idx="33">
                <c:v>851</c:v>
              </c:pt>
              <c:pt idx="34">
                <c:v>928</c:v>
              </c:pt>
              <c:pt idx="35">
                <c:v>974</c:v>
              </c:pt>
              <c:pt idx="36">
                <c:v>1032.8399999999999</c:v>
              </c:pt>
              <c:pt idx="37">
                <c:v>1121.912</c:v>
              </c:pt>
              <c:pt idx="38">
                <c:v>1197.95</c:v>
              </c:pt>
              <c:pt idx="39">
                <c:v>1285.194</c:v>
              </c:pt>
              <c:pt idx="40">
                <c:v>1343.65824</c:v>
              </c:pt>
              <c:pt idx="41">
                <c:v>1326.4545599999999</c:v>
              </c:pt>
              <c:pt idx="42">
                <c:v>1271.422425</c:v>
              </c:pt>
              <c:pt idx="43">
                <c:v>1172.7839944535001</c:v>
              </c:pt>
              <c:pt idx="44">
                <c:v>1050.315547384</c:v>
              </c:pt>
              <c:pt idx="45">
                <c:v>958.01888919400005</c:v>
              </c:pt>
              <c:pt idx="46">
                <c:v>923.11384759999999</c:v>
              </c:pt>
              <c:pt idx="47">
                <c:v>945.89481639999997</c:v>
              </c:pt>
              <c:pt idx="48">
                <c:v>1038.587135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9-E4E7-4ECD-841F-A0F2FC13E9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66272"/>
        <c:axId val="149266664"/>
      </c:lineChart>
      <c:catAx>
        <c:axId val="148660416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588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5880"/>
        <c:scaling>
          <c:orientation val="minMax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8660416"/>
        <c:crosses val="autoZero"/>
        <c:crossBetween val="between"/>
      </c:valAx>
      <c:catAx>
        <c:axId val="149266272"/>
        <c:scaling>
          <c:orientation val="minMax"/>
        </c:scaling>
        <c:delete val="1"/>
        <c:axPos val="b"/>
        <c:numFmt formatCode="[$-809]\ mmm\ yyyy;@" sourceLinked="1"/>
        <c:majorTickMark val="out"/>
        <c:minorTickMark val="none"/>
        <c:tickLblPos val="nextTo"/>
        <c:crossAx val="149266664"/>
        <c:crosses val="autoZero"/>
        <c:auto val="0"/>
        <c:lblAlgn val="ctr"/>
        <c:lblOffset val="100"/>
        <c:noMultiLvlLbl val="0"/>
      </c:catAx>
      <c:valAx>
        <c:axId val="149266664"/>
        <c:scaling>
          <c:orientation val="minMax"/>
          <c:max val="180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fr-FR"/>
          </a:p>
        </c:txPr>
        <c:crossAx val="149266272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3243658724058411"/>
          <c:y val="0.90983675401230579"/>
          <c:w val="0.16064565718677937"/>
          <c:h val="8.5245901639344313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+mn-lt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84053156146174E-2"/>
          <c:y val="4.5592705167173252E-2"/>
          <c:w val="0.9285714285714286"/>
          <c:h val="0.78115501519756836"/>
        </c:manualLayout>
      </c:layout>
      <c:barChart>
        <c:barDir val="col"/>
        <c:grouping val="stacked"/>
        <c:varyColors val="0"/>
        <c:ser>
          <c:idx val="2"/>
          <c:order val="0"/>
          <c:tx>
            <c:v>  OTHER EPIS COUNTRIES</c:v>
          </c:tx>
          <c:spPr>
            <a:solidFill>
              <a:srgbClr val="00CC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1146</c:v>
              </c:pt>
              <c:pt idx="1">
                <c:v>937</c:v>
              </c:pt>
              <c:pt idx="2">
                <c:v>1138</c:v>
              </c:pt>
              <c:pt idx="3">
                <c:v>1097</c:v>
              </c:pt>
              <c:pt idx="4">
                <c:v>1200</c:v>
              </c:pt>
              <c:pt idx="5">
                <c:v>1107</c:v>
              </c:pt>
              <c:pt idx="6">
                <c:v>1105</c:v>
              </c:pt>
              <c:pt idx="7">
                <c:v>1172</c:v>
              </c:pt>
              <c:pt idx="8">
                <c:v>1069</c:v>
              </c:pt>
              <c:pt idx="9">
                <c:v>992</c:v>
              </c:pt>
              <c:pt idx="10">
                <c:v>1019</c:v>
              </c:pt>
              <c:pt idx="11">
                <c:v>1194</c:v>
              </c:pt>
              <c:pt idx="12">
                <c:v>1171.7999999999997</c:v>
              </c:pt>
              <c:pt idx="13">
                <c:v>1012.5999999999999</c:v>
              </c:pt>
              <c:pt idx="14">
                <c:v>1090.3000000000002</c:v>
              </c:pt>
              <c:pt idx="15">
                <c:v>1070.8</c:v>
              </c:pt>
              <c:pt idx="16">
                <c:v>1084.9999999999998</c:v>
              </c:pt>
              <c:pt idx="17">
                <c:v>1095.0000000000002</c:v>
              </c:pt>
              <c:pt idx="18">
                <c:v>1102.8000000000002</c:v>
              </c:pt>
              <c:pt idx="19">
                <c:v>1131.5</c:v>
              </c:pt>
              <c:pt idx="20">
                <c:v>1034.5</c:v>
              </c:pt>
              <c:pt idx="21">
                <c:v>1010</c:v>
              </c:pt>
              <c:pt idx="22">
                <c:v>1091.5999999999999</c:v>
              </c:pt>
              <c:pt idx="23">
                <c:v>1163.9000000000001</c:v>
              </c:pt>
              <c:pt idx="24">
                <c:v>1018.8</c:v>
              </c:pt>
              <c:pt idx="25">
                <c:v>925.80000000000018</c:v>
              </c:pt>
              <c:pt idx="26">
                <c:v>1034.5999999999999</c:v>
              </c:pt>
              <c:pt idx="27">
                <c:v>1004.8000000000001</c:v>
              </c:pt>
              <c:pt idx="28">
                <c:v>948.7</c:v>
              </c:pt>
              <c:pt idx="29">
                <c:v>1074.7000000000003</c:v>
              </c:pt>
              <c:pt idx="30">
                <c:v>1103.1000000000001</c:v>
              </c:pt>
              <c:pt idx="31">
                <c:v>1149.1000000000001</c:v>
              </c:pt>
              <c:pt idx="32">
                <c:v>1046.4999999999998</c:v>
              </c:pt>
              <c:pt idx="33">
                <c:v>1092.3000000000002</c:v>
              </c:pt>
              <c:pt idx="34">
                <c:v>1062.1000000000001</c:v>
              </c:pt>
              <c:pt idx="35">
                <c:v>1190.9000000000001</c:v>
              </c:pt>
              <c:pt idx="36">
                <c:v>1122.4999999999995</c:v>
              </c:pt>
              <c:pt idx="37">
                <c:v>999.7</c:v>
              </c:pt>
              <c:pt idx="38">
                <c:v>1087.2999999999997</c:v>
              </c:pt>
              <c:pt idx="39">
                <c:v>1049.0999999999999</c:v>
              </c:pt>
              <c:pt idx="40">
                <c:v>892.69999999999982</c:v>
              </c:pt>
              <c:pt idx="41">
                <c:v>907.10000000000014</c:v>
              </c:pt>
              <c:pt idx="42">
                <c:v>988.99999999999977</c:v>
              </c:pt>
              <c:pt idx="43">
                <c:v>1008.8</c:v>
              </c:pt>
              <c:pt idx="44">
                <c:v>873.70000000000027</c:v>
              </c:pt>
              <c:pt idx="45">
                <c:v>1001.8999999999999</c:v>
              </c:pt>
              <c:pt idx="46">
                <c:v>1096.3</c:v>
              </c:pt>
              <c:pt idx="47">
                <c:v>1133</c:v>
              </c:pt>
              <c:pt idx="48">
                <c:v>1022</c:v>
              </c:pt>
              <c:pt idx="49">
                <c:v>1010</c:v>
              </c:pt>
              <c:pt idx="50">
                <c:v>993</c:v>
              </c:pt>
              <c:pt idx="51">
                <c:v>808</c:v>
              </c:pt>
              <c:pt idx="52">
                <c:v>941</c:v>
              </c:pt>
              <c:pt idx="53">
                <c:v>962</c:v>
              </c:pt>
              <c:pt idx="54">
                <c:v>1116</c:v>
              </c:pt>
              <c:pt idx="55">
                <c:v>1145</c:v>
              </c:pt>
              <c:pt idx="56">
                <c:v>849</c:v>
              </c:pt>
              <c:pt idx="57">
                <c:v>930</c:v>
              </c:pt>
            </c:numLit>
          </c:val>
          <c:extLst>
            <c:ext xmlns:c16="http://schemas.microsoft.com/office/drawing/2014/chart" uri="{C3380CC4-5D6E-409C-BE32-E72D297353CC}">
              <c16:uniqueId val="{00000000-3212-4E1D-B19E-7C914EFDEEB6}"/>
            </c:ext>
          </c:extLst>
        </c:ser>
        <c:ser>
          <c:idx val="0"/>
          <c:order val="1"/>
          <c:tx>
            <c:v>  LATIN AMERICA</c:v>
          </c:tx>
          <c:spPr>
            <a:solidFill>
              <a:srgbClr val="CC99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1998</c:v>
              </c:pt>
              <c:pt idx="1">
                <c:v>1961</c:v>
              </c:pt>
              <c:pt idx="2">
                <c:v>2025</c:v>
              </c:pt>
              <c:pt idx="3">
                <c:v>2011</c:v>
              </c:pt>
              <c:pt idx="4">
                <c:v>2149</c:v>
              </c:pt>
              <c:pt idx="5">
                <c:v>2075</c:v>
              </c:pt>
              <c:pt idx="6">
                <c:v>2117</c:v>
              </c:pt>
              <c:pt idx="7">
                <c:v>2127</c:v>
              </c:pt>
              <c:pt idx="8">
                <c:v>2108</c:v>
              </c:pt>
              <c:pt idx="9">
                <c:v>2062</c:v>
              </c:pt>
              <c:pt idx="10">
                <c:v>1954</c:v>
              </c:pt>
              <c:pt idx="11">
                <c:v>2056</c:v>
              </c:pt>
              <c:pt idx="12">
                <c:v>2173</c:v>
              </c:pt>
              <c:pt idx="13">
                <c:v>1905.6</c:v>
              </c:pt>
              <c:pt idx="14">
                <c:v>2177.8000000000002</c:v>
              </c:pt>
              <c:pt idx="15">
                <c:v>2027.4</c:v>
              </c:pt>
              <c:pt idx="16">
                <c:v>2131.1999999999998</c:v>
              </c:pt>
              <c:pt idx="17">
                <c:v>2066.4</c:v>
              </c:pt>
              <c:pt idx="18">
                <c:v>2112.2999999999997</c:v>
              </c:pt>
              <c:pt idx="19">
                <c:v>2132</c:v>
              </c:pt>
              <c:pt idx="20">
                <c:v>2105.9</c:v>
              </c:pt>
              <c:pt idx="21">
                <c:v>2046.1</c:v>
              </c:pt>
              <c:pt idx="22">
                <c:v>2058.6</c:v>
              </c:pt>
              <c:pt idx="23">
                <c:v>2080.3000000000002</c:v>
              </c:pt>
              <c:pt idx="24">
                <c:v>2150.8000000000002</c:v>
              </c:pt>
              <c:pt idx="25">
                <c:v>1980.8</c:v>
              </c:pt>
              <c:pt idx="26">
                <c:v>2118.8000000000002</c:v>
              </c:pt>
              <c:pt idx="27">
                <c:v>2353.1</c:v>
              </c:pt>
              <c:pt idx="28">
                <c:v>2280.5</c:v>
              </c:pt>
              <c:pt idx="29">
                <c:v>2278.8999999999996</c:v>
              </c:pt>
              <c:pt idx="30">
                <c:v>2405.9</c:v>
              </c:pt>
              <c:pt idx="31">
                <c:v>2453.1</c:v>
              </c:pt>
              <c:pt idx="32">
                <c:v>2354.1999999999998</c:v>
              </c:pt>
              <c:pt idx="33">
                <c:v>2313.1</c:v>
              </c:pt>
              <c:pt idx="34">
                <c:v>2146.4</c:v>
              </c:pt>
              <c:pt idx="35">
                <c:v>2324.8000000000002</c:v>
              </c:pt>
              <c:pt idx="36">
                <c:v>2343.3000000000002</c:v>
              </c:pt>
              <c:pt idx="37">
                <c:v>2092.6</c:v>
              </c:pt>
              <c:pt idx="38">
                <c:v>2345.3000000000002</c:v>
              </c:pt>
              <c:pt idx="39">
                <c:v>2208.3000000000002</c:v>
              </c:pt>
              <c:pt idx="40">
                <c:v>2321.9</c:v>
              </c:pt>
              <c:pt idx="41">
                <c:v>2239.5</c:v>
              </c:pt>
              <c:pt idx="42">
                <c:v>2614.5</c:v>
              </c:pt>
              <c:pt idx="43">
                <c:v>2622.7000000000003</c:v>
              </c:pt>
              <c:pt idx="44">
                <c:v>2347.1999999999998</c:v>
              </c:pt>
              <c:pt idx="45">
                <c:v>2404.6999999999998</c:v>
              </c:pt>
              <c:pt idx="46">
                <c:v>2356.3000000000002</c:v>
              </c:pt>
              <c:pt idx="47">
                <c:v>2593</c:v>
              </c:pt>
              <c:pt idx="48">
                <c:v>2539</c:v>
              </c:pt>
              <c:pt idx="49">
                <c:v>2509</c:v>
              </c:pt>
              <c:pt idx="50">
                <c:v>2529</c:v>
              </c:pt>
              <c:pt idx="51">
                <c:v>2520</c:v>
              </c:pt>
              <c:pt idx="52">
                <c:v>2363</c:v>
              </c:pt>
              <c:pt idx="53">
                <c:v>2503</c:v>
              </c:pt>
              <c:pt idx="54">
                <c:v>2540</c:v>
              </c:pt>
              <c:pt idx="55">
                <c:v>2487</c:v>
              </c:pt>
              <c:pt idx="56">
                <c:v>2537</c:v>
              </c:pt>
              <c:pt idx="57">
                <c:v>2626</c:v>
              </c:pt>
            </c:numLit>
          </c:val>
          <c:extLst>
            <c:ext xmlns:c16="http://schemas.microsoft.com/office/drawing/2014/chart" uri="{C3380CC4-5D6E-409C-BE32-E72D297353CC}">
              <c16:uniqueId val="{00000001-3212-4E1D-B19E-7C914EFDEEB6}"/>
            </c:ext>
          </c:extLst>
        </c:ser>
        <c:ser>
          <c:idx val="1"/>
          <c:order val="2"/>
          <c:tx>
            <c:v>  NORTH AMERICA</c:v>
          </c:tx>
          <c:spPr>
            <a:solidFill>
              <a:srgbClr val="AFFFFF"/>
            </a:solidFill>
            <a:ln w="25400">
              <a:noFill/>
            </a:ln>
          </c:spPr>
          <c:invertIfNegative val="0"/>
          <c:cat>
            <c:numLit>
              <c:formatCode>[$-809]\ mmm\ yyyy;@</c:formatCode>
              <c:ptCount val="60"/>
              <c:pt idx="0">
                <c:v>43831</c:v>
              </c:pt>
              <c:pt idx="1">
                <c:v>43862</c:v>
              </c:pt>
              <c:pt idx="2">
                <c:v>43891</c:v>
              </c:pt>
              <c:pt idx="3">
                <c:v>43922</c:v>
              </c:pt>
              <c:pt idx="4">
                <c:v>43952</c:v>
              </c:pt>
              <c:pt idx="5">
                <c:v>43983</c:v>
              </c:pt>
              <c:pt idx="6">
                <c:v>44013</c:v>
              </c:pt>
              <c:pt idx="7">
                <c:v>44044</c:v>
              </c:pt>
              <c:pt idx="8">
                <c:v>44075</c:v>
              </c:pt>
              <c:pt idx="9">
                <c:v>44105</c:v>
              </c:pt>
              <c:pt idx="10">
                <c:v>44136</c:v>
              </c:pt>
              <c:pt idx="11">
                <c:v>44166</c:v>
              </c:pt>
              <c:pt idx="12">
                <c:v>44197</c:v>
              </c:pt>
              <c:pt idx="13">
                <c:v>44228</c:v>
              </c:pt>
              <c:pt idx="14">
                <c:v>44256</c:v>
              </c:pt>
              <c:pt idx="15">
                <c:v>44287</c:v>
              </c:pt>
              <c:pt idx="16">
                <c:v>44317</c:v>
              </c:pt>
              <c:pt idx="17">
                <c:v>44348</c:v>
              </c:pt>
              <c:pt idx="18">
                <c:v>44378</c:v>
              </c:pt>
              <c:pt idx="19">
                <c:v>44409</c:v>
              </c:pt>
              <c:pt idx="20">
                <c:v>44440</c:v>
              </c:pt>
              <c:pt idx="21">
                <c:v>44470</c:v>
              </c:pt>
              <c:pt idx="22">
                <c:v>44501</c:v>
              </c:pt>
              <c:pt idx="23">
                <c:v>44531</c:v>
              </c:pt>
              <c:pt idx="24">
                <c:v>44562</c:v>
              </c:pt>
              <c:pt idx="25">
                <c:v>44593</c:v>
              </c:pt>
              <c:pt idx="26">
                <c:v>44621</c:v>
              </c:pt>
              <c:pt idx="27">
                <c:v>44652</c:v>
              </c:pt>
              <c:pt idx="28">
                <c:v>44682</c:v>
              </c:pt>
              <c:pt idx="29">
                <c:v>44713</c:v>
              </c:pt>
              <c:pt idx="30">
                <c:v>44743</c:v>
              </c:pt>
              <c:pt idx="31">
                <c:v>44774</c:v>
              </c:pt>
              <c:pt idx="32">
                <c:v>44805</c:v>
              </c:pt>
              <c:pt idx="33">
                <c:v>44835</c:v>
              </c:pt>
              <c:pt idx="34">
                <c:v>44866</c:v>
              </c:pt>
              <c:pt idx="35">
                <c:v>44896</c:v>
              </c:pt>
              <c:pt idx="36">
                <c:v>44927</c:v>
              </c:pt>
              <c:pt idx="37">
                <c:v>44958</c:v>
              </c:pt>
              <c:pt idx="38">
                <c:v>44986</c:v>
              </c:pt>
              <c:pt idx="39">
                <c:v>45017</c:v>
              </c:pt>
              <c:pt idx="40">
                <c:v>45047</c:v>
              </c:pt>
              <c:pt idx="41">
                <c:v>45078</c:v>
              </c:pt>
              <c:pt idx="42">
                <c:v>45108</c:v>
              </c:pt>
              <c:pt idx="43">
                <c:v>45139</c:v>
              </c:pt>
              <c:pt idx="44">
                <c:v>45170</c:v>
              </c:pt>
              <c:pt idx="45">
                <c:v>45200</c:v>
              </c:pt>
              <c:pt idx="46">
                <c:v>45231</c:v>
              </c:pt>
              <c:pt idx="47">
                <c:v>45261</c:v>
              </c:pt>
              <c:pt idx="48">
                <c:v>45292</c:v>
              </c:pt>
              <c:pt idx="49">
                <c:v>45323</c:v>
              </c:pt>
              <c:pt idx="50">
                <c:v>45352</c:v>
              </c:pt>
              <c:pt idx="51">
                <c:v>45383</c:v>
              </c:pt>
              <c:pt idx="52">
                <c:v>45413</c:v>
              </c:pt>
              <c:pt idx="53">
                <c:v>45444</c:v>
              </c:pt>
              <c:pt idx="54">
                <c:v>45474</c:v>
              </c:pt>
              <c:pt idx="55">
                <c:v>45505</c:v>
              </c:pt>
              <c:pt idx="56">
                <c:v>45536</c:v>
              </c:pt>
              <c:pt idx="57">
                <c:v>45566</c:v>
              </c:pt>
              <c:pt idx="58">
                <c:v>45597</c:v>
              </c:pt>
              <c:pt idx="59">
                <c:v>45627</c:v>
              </c:pt>
            </c:numLit>
          </c:cat>
          <c:val>
            <c:numLit>
              <c:formatCode>_-* #\ ##0\ _F_-;\-* #\ ##0\ _F_-;_-* "-"??\ _F_-;_-@_-</c:formatCode>
              <c:ptCount val="60"/>
              <c:pt idx="0">
                <c:v>1238</c:v>
              </c:pt>
              <c:pt idx="1">
                <c:v>1200</c:v>
              </c:pt>
              <c:pt idx="2">
                <c:v>1242</c:v>
              </c:pt>
              <c:pt idx="3">
                <c:v>1244</c:v>
              </c:pt>
              <c:pt idx="4">
                <c:v>1256</c:v>
              </c:pt>
              <c:pt idx="5">
                <c:v>1216</c:v>
              </c:pt>
              <c:pt idx="6">
                <c:v>1161</c:v>
              </c:pt>
              <c:pt idx="7">
                <c:v>1146</c:v>
              </c:pt>
              <c:pt idx="8">
                <c:v>1092</c:v>
              </c:pt>
              <c:pt idx="9">
                <c:v>1077</c:v>
              </c:pt>
              <c:pt idx="10">
                <c:v>1156</c:v>
              </c:pt>
              <c:pt idx="11">
                <c:v>1203</c:v>
              </c:pt>
              <c:pt idx="12">
                <c:v>1196.2</c:v>
              </c:pt>
              <c:pt idx="13">
                <c:v>1048.2</c:v>
              </c:pt>
              <c:pt idx="14">
                <c:v>1174</c:v>
              </c:pt>
              <c:pt idx="15">
                <c:v>1101.8</c:v>
              </c:pt>
              <c:pt idx="16">
                <c:v>1172.5</c:v>
              </c:pt>
              <c:pt idx="17">
                <c:v>1198</c:v>
              </c:pt>
              <c:pt idx="18">
                <c:v>1175.1999999999998</c:v>
              </c:pt>
              <c:pt idx="19">
                <c:v>1181.6000000000001</c:v>
              </c:pt>
              <c:pt idx="20">
                <c:v>1101</c:v>
              </c:pt>
              <c:pt idx="21">
                <c:v>1091</c:v>
              </c:pt>
              <c:pt idx="22">
                <c:v>1061.7</c:v>
              </c:pt>
              <c:pt idx="23">
                <c:v>1148.4000000000001</c:v>
              </c:pt>
              <c:pt idx="24">
                <c:v>1084</c:v>
              </c:pt>
              <c:pt idx="25">
                <c:v>995.2</c:v>
              </c:pt>
              <c:pt idx="26">
                <c:v>948.69999999999993</c:v>
              </c:pt>
              <c:pt idx="27">
                <c:v>998.3</c:v>
              </c:pt>
              <c:pt idx="28">
                <c:v>1056.0999999999999</c:v>
              </c:pt>
              <c:pt idx="29">
                <c:v>1018.2</c:v>
              </c:pt>
              <c:pt idx="30">
                <c:v>1141.0999999999999</c:v>
              </c:pt>
              <c:pt idx="31">
                <c:v>1179.5</c:v>
              </c:pt>
              <c:pt idx="32">
                <c:v>1055.7</c:v>
              </c:pt>
              <c:pt idx="33">
                <c:v>1021.9</c:v>
              </c:pt>
              <c:pt idx="34">
                <c:v>1055.9000000000001</c:v>
              </c:pt>
              <c:pt idx="35">
                <c:v>1025.8</c:v>
              </c:pt>
              <c:pt idx="36">
                <c:v>1199.4000000000001</c:v>
              </c:pt>
              <c:pt idx="37">
                <c:v>1131.4000000000001</c:v>
              </c:pt>
              <c:pt idx="38">
                <c:v>1068</c:v>
              </c:pt>
              <c:pt idx="39">
                <c:v>1077.6000000000001</c:v>
              </c:pt>
              <c:pt idx="40">
                <c:v>1101.8</c:v>
              </c:pt>
              <c:pt idx="41">
                <c:v>1010.5</c:v>
              </c:pt>
              <c:pt idx="42">
                <c:v>1061</c:v>
              </c:pt>
              <c:pt idx="43">
                <c:v>1168.8</c:v>
              </c:pt>
              <c:pt idx="44">
                <c:v>956.2</c:v>
              </c:pt>
              <c:pt idx="45">
                <c:v>1081</c:v>
              </c:pt>
              <c:pt idx="46">
                <c:v>1129.2</c:v>
              </c:pt>
              <c:pt idx="47">
                <c:v>1187</c:v>
              </c:pt>
              <c:pt idx="48">
                <c:v>1063</c:v>
              </c:pt>
              <c:pt idx="49">
                <c:v>1018</c:v>
              </c:pt>
              <c:pt idx="50">
                <c:v>1117</c:v>
              </c:pt>
              <c:pt idx="51">
                <c:v>1005</c:v>
              </c:pt>
              <c:pt idx="52">
                <c:v>1110</c:v>
              </c:pt>
              <c:pt idx="53">
                <c:v>1082</c:v>
              </c:pt>
              <c:pt idx="54">
                <c:v>1157</c:v>
              </c:pt>
              <c:pt idx="55">
                <c:v>1164</c:v>
              </c:pt>
              <c:pt idx="56">
                <c:v>1054</c:v>
              </c:pt>
              <c:pt idx="57">
                <c:v>1008</c:v>
              </c:pt>
            </c:numLit>
          </c:val>
          <c:extLst>
            <c:ext xmlns:c16="http://schemas.microsoft.com/office/drawing/2014/chart" uri="{C3380CC4-5D6E-409C-BE32-E72D297353CC}">
              <c16:uniqueId val="{00000002-3212-4E1D-B19E-7C914EFDEE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49267448"/>
        <c:axId val="149267840"/>
      </c:barChart>
      <c:catAx>
        <c:axId val="149267448"/>
        <c:scaling>
          <c:orientation val="minMax"/>
        </c:scaling>
        <c:delete val="0"/>
        <c:axPos val="b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[$-809]\ mmm\ yyyy;@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Univers Condensed"/>
                <a:cs typeface="Univers Condensed"/>
              </a:defRPr>
            </a:pPr>
            <a:endParaRPr lang="fr-FR"/>
          </a:p>
        </c:txPr>
        <c:crossAx val="149267840"/>
        <c:crosses val="autoZero"/>
        <c:auto val="0"/>
        <c:lblAlgn val="ctr"/>
        <c:lblOffset val="100"/>
        <c:tickLblSkip val="12"/>
        <c:tickMarkSkip val="12"/>
        <c:noMultiLvlLbl val="0"/>
      </c:catAx>
      <c:valAx>
        <c:axId val="149267840"/>
        <c:scaling>
          <c:orientation val="minMax"/>
          <c:max val="80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Univers Condensed"/>
                <a:ea typeface="Univers Condensed"/>
                <a:cs typeface="Univers Condensed"/>
              </a:defRPr>
            </a:pPr>
            <a:endParaRPr lang="fr-FR"/>
          </a:p>
        </c:txPr>
        <c:crossAx val="149267448"/>
        <c:crosses val="autoZero"/>
        <c:crossBetween val="between"/>
        <c:majorUnit val="10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1580698835274545E-2"/>
          <c:y val="0.90520134524468843"/>
          <c:w val="0.91680602320716564"/>
          <c:h val="7.339481647362888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+mn-lt"/>
              <a:ea typeface="Univers Condensed"/>
              <a:cs typeface="Univers Condensed"/>
            </a:defRPr>
          </a:pPr>
          <a:endParaRPr lang="fr-FR"/>
        </a:p>
      </c:txPr>
    </c:legend>
    <c:plotVisOnly val="0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Univers Condensed"/>
          <a:ea typeface="Univers Condensed"/>
          <a:cs typeface="Univers Condensed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chart" Target="../charts/chart20.xml"/><Relationship Id="rId4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219075</xdr:colOff>
      <xdr:row>25</xdr:row>
      <xdr:rowOff>209550</xdr:rowOff>
    </xdr:from>
    <xdr:ext cx="514350" cy="24765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4F2D28A-F73E-47EF-830F-787518E882C6}"/>
            </a:ext>
          </a:extLst>
        </xdr:cNvPr>
        <xdr:cNvSpPr txBox="1"/>
      </xdr:nvSpPr>
      <xdr:spPr>
        <a:xfrm>
          <a:off x="14582775" y="4953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24</xdr:col>
      <xdr:colOff>19050</xdr:colOff>
      <xdr:row>26</xdr:row>
      <xdr:rowOff>200025</xdr:rowOff>
    </xdr:from>
    <xdr:ext cx="514350" cy="24765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938CBFB-F017-4C1C-92D9-30D410A59C04}"/>
            </a:ext>
          </a:extLst>
        </xdr:cNvPr>
        <xdr:cNvSpPr txBox="1"/>
      </xdr:nvSpPr>
      <xdr:spPr>
        <a:xfrm>
          <a:off x="15754350" y="52292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142875</xdr:colOff>
      <xdr:row>24</xdr:row>
      <xdr:rowOff>38100</xdr:rowOff>
    </xdr:from>
    <xdr:ext cx="514350" cy="24765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D44278F9-1599-4000-A7CB-95BAA8FFFAF3}"/>
            </a:ext>
          </a:extLst>
        </xdr:cNvPr>
        <xdr:cNvSpPr txBox="1"/>
      </xdr:nvSpPr>
      <xdr:spPr>
        <a:xfrm>
          <a:off x="14506575" y="4572000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23</xdr:col>
      <xdr:colOff>438150</xdr:colOff>
      <xdr:row>22</xdr:row>
      <xdr:rowOff>180975</xdr:rowOff>
    </xdr:from>
    <xdr:ext cx="514350" cy="24765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8FBE454-4711-4CC9-9F25-CAC714CC5CAA}"/>
            </a:ext>
          </a:extLst>
        </xdr:cNvPr>
        <xdr:cNvSpPr txBox="1"/>
      </xdr:nvSpPr>
      <xdr:spPr>
        <a:xfrm>
          <a:off x="15487650" y="450532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361950</xdr:colOff>
      <xdr:row>26</xdr:row>
      <xdr:rowOff>257175</xdr:rowOff>
    </xdr:from>
    <xdr:ext cx="514350" cy="24765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F2FB3027-F15E-4CD5-BAF9-9E9A81C8A65F}"/>
            </a:ext>
          </a:extLst>
        </xdr:cNvPr>
        <xdr:cNvSpPr txBox="1"/>
      </xdr:nvSpPr>
      <xdr:spPr>
        <a:xfrm>
          <a:off x="14725650" y="5286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22</xdr:col>
      <xdr:colOff>419100</xdr:colOff>
      <xdr:row>27</xdr:row>
      <xdr:rowOff>276225</xdr:rowOff>
    </xdr:from>
    <xdr:ext cx="514350" cy="24765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50D26279-7538-47E3-8C64-DCD2F82B0611}"/>
            </a:ext>
          </a:extLst>
        </xdr:cNvPr>
        <xdr:cNvSpPr txBox="1"/>
      </xdr:nvSpPr>
      <xdr:spPr>
        <a:xfrm>
          <a:off x="14782800" y="5667375"/>
          <a:ext cx="514350" cy="24765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0.49326</cdr:x>
      <cdr:y>0</cdr:y>
    </cdr:from>
    <cdr:to>
      <cdr:x>0.49758</cdr:x>
      <cdr:y>0.78596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1AD88B5D-47D8-438F-9891-D708BFFC325E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190119" y="0"/>
          <a:ext cx="27940" cy="279799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10</xdr:col>
      <xdr:colOff>466725</xdr:colOff>
      <xdr:row>52</xdr:row>
      <xdr:rowOff>28575</xdr:rowOff>
    </xdr:to>
    <xdr:graphicFrame macro="">
      <xdr:nvGraphicFramePr>
        <xdr:cNvPr id="38422137" name="Graphique 4">
          <a:extLst>
            <a:ext uri="{FF2B5EF4-FFF2-40B4-BE49-F238E27FC236}">
              <a16:creationId xmlns:a16="http://schemas.microsoft.com/office/drawing/2014/main" id="{00000000-0008-0000-0800-000079464A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54429</xdr:colOff>
      <xdr:row>17</xdr:row>
      <xdr:rowOff>13609</xdr:rowOff>
    </xdr:from>
    <xdr:to>
      <xdr:col>10</xdr:col>
      <xdr:colOff>567418</xdr:colOff>
      <xdr:row>40</xdr:row>
      <xdr:rowOff>119744</xdr:rowOff>
    </xdr:to>
    <xdr:graphicFrame macro="">
      <xdr:nvGraphicFramePr>
        <xdr:cNvPr id="39161130" name="Graphique 1">
          <a:extLst>
            <a:ext uri="{FF2B5EF4-FFF2-40B4-BE49-F238E27FC236}">
              <a16:creationId xmlns:a16="http://schemas.microsoft.com/office/drawing/2014/main" id="{00000000-0008-0000-0900-00002A8D5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140154</xdr:colOff>
      <xdr:row>17</xdr:row>
      <xdr:rowOff>54429</xdr:rowOff>
    </xdr:from>
    <xdr:to>
      <xdr:col>18</xdr:col>
      <xdr:colOff>758825</xdr:colOff>
      <xdr:row>37</xdr:row>
      <xdr:rowOff>102508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6484327-06F8-411D-95BF-FD362C7F82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27214</xdr:colOff>
      <xdr:row>14</xdr:row>
      <xdr:rowOff>13606</xdr:rowOff>
    </xdr:from>
    <xdr:ext cx="3520066" cy="342786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F3FF32D-869A-4AF2-8932-46F4562DDD23}"/>
            </a:ext>
          </a:extLst>
        </xdr:cNvPr>
        <xdr:cNvSpPr txBox="1"/>
      </xdr:nvSpPr>
      <xdr:spPr>
        <a:xfrm>
          <a:off x="2490107" y="5306785"/>
          <a:ext cx="3520066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Monthly evolution</a:t>
          </a:r>
        </a:p>
      </xdr:txBody>
    </xdr:sp>
    <xdr:clientData/>
  </xdr:oneCellAnchor>
  <xdr:oneCellAnchor>
    <xdr:from>
      <xdr:col>13</xdr:col>
      <xdr:colOff>489857</xdr:colOff>
      <xdr:row>14</xdr:row>
      <xdr:rowOff>13607</xdr:rowOff>
    </xdr:from>
    <xdr:ext cx="3760838" cy="34278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D9122222-213A-42C7-9B4A-7A91DF8DA7E3}"/>
            </a:ext>
          </a:extLst>
        </xdr:cNvPr>
        <xdr:cNvSpPr txBox="1"/>
      </xdr:nvSpPr>
      <xdr:spPr>
        <a:xfrm>
          <a:off x="10531928" y="5306786"/>
          <a:ext cx="3760838" cy="342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fr-FR" sz="1600" b="1" i="0">
              <a:solidFill>
                <a:schemeClr val="accent4">
                  <a:lumMod val="75000"/>
                </a:schemeClr>
              </a:solidFill>
            </a:rPr>
            <a:t>Total consumption : Cumulative evolution</a:t>
          </a: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4</xdr:col>
      <xdr:colOff>0</xdr:colOff>
      <xdr:row>0</xdr:row>
      <xdr:rowOff>0</xdr:rowOff>
    </xdr:to>
    <xdr:sp macro="" textlink="">
      <xdr:nvSpPr>
        <xdr:cNvPr id="50443839" name="Rectangle 3">
          <a:extLst>
            <a:ext uri="{FF2B5EF4-FFF2-40B4-BE49-F238E27FC236}">
              <a16:creationId xmlns:a16="http://schemas.microsoft.com/office/drawing/2014/main" id="{00000000-0008-0000-0B00-00003FB60103}"/>
            </a:ext>
          </a:extLst>
        </xdr:cNvPr>
        <xdr:cNvSpPr>
          <a:spLocks noChangeArrowheads="1"/>
        </xdr:cNvSpPr>
      </xdr:nvSpPr>
      <xdr:spPr bwMode="auto">
        <a:xfrm>
          <a:off x="5838825" y="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214313</xdr:colOff>
      <xdr:row>5</xdr:row>
      <xdr:rowOff>154780</xdr:rowOff>
    </xdr:from>
    <xdr:to>
      <xdr:col>3</xdr:col>
      <xdr:colOff>11906</xdr:colOff>
      <xdr:row>6</xdr:row>
      <xdr:rowOff>69055</xdr:rowOff>
    </xdr:to>
    <xdr:graphicFrame macro="">
      <xdr:nvGraphicFramePr>
        <xdr:cNvPr id="50443840" name="Graphique 5">
          <a:extLst>
            <a:ext uri="{FF2B5EF4-FFF2-40B4-BE49-F238E27FC236}">
              <a16:creationId xmlns:a16="http://schemas.microsoft.com/office/drawing/2014/main" id="{00000000-0008-0000-0B00-000040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0</xdr:col>
      <xdr:colOff>107156</xdr:colOff>
      <xdr:row>7</xdr:row>
      <xdr:rowOff>140494</xdr:rowOff>
    </xdr:from>
    <xdr:to>
      <xdr:col>3</xdr:col>
      <xdr:colOff>107156</xdr:colOff>
      <xdr:row>8</xdr:row>
      <xdr:rowOff>50006</xdr:rowOff>
    </xdr:to>
    <xdr:graphicFrame macro="">
      <xdr:nvGraphicFramePr>
        <xdr:cNvPr id="50443841" name="Graphique 7">
          <a:extLst>
            <a:ext uri="{FF2B5EF4-FFF2-40B4-BE49-F238E27FC236}">
              <a16:creationId xmlns:a16="http://schemas.microsoft.com/office/drawing/2014/main" id="{00000000-0008-0000-0B00-000041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66676</xdr:colOff>
      <xdr:row>5</xdr:row>
      <xdr:rowOff>85725</xdr:rowOff>
    </xdr:from>
    <xdr:to>
      <xdr:col>6</xdr:col>
      <xdr:colOff>59531</xdr:colOff>
      <xdr:row>6</xdr:row>
      <xdr:rowOff>38100</xdr:rowOff>
    </xdr:to>
    <xdr:graphicFrame macro="">
      <xdr:nvGraphicFramePr>
        <xdr:cNvPr id="50443842" name="Graphique 8">
          <a:extLst>
            <a:ext uri="{FF2B5EF4-FFF2-40B4-BE49-F238E27FC236}">
              <a16:creationId xmlns:a16="http://schemas.microsoft.com/office/drawing/2014/main" id="{00000000-0008-0000-0B00-000042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3</xdr:col>
      <xdr:colOff>7144</xdr:colOff>
      <xdr:row>7</xdr:row>
      <xdr:rowOff>47625</xdr:rowOff>
    </xdr:from>
    <xdr:to>
      <xdr:col>6</xdr:col>
      <xdr:colOff>19049</xdr:colOff>
      <xdr:row>8</xdr:row>
      <xdr:rowOff>0</xdr:rowOff>
    </xdr:to>
    <xdr:graphicFrame macro="">
      <xdr:nvGraphicFramePr>
        <xdr:cNvPr id="50443843" name="Graphique 9">
          <a:extLst>
            <a:ext uri="{FF2B5EF4-FFF2-40B4-BE49-F238E27FC236}">
              <a16:creationId xmlns:a16="http://schemas.microsoft.com/office/drawing/2014/main" id="{00000000-0008-0000-0B00-000043B6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0.0084</cdr:x>
      <cdr:y>0.05472</cdr:y>
    </cdr:from>
    <cdr:to>
      <cdr:x>0.01012</cdr:x>
      <cdr:y>0.05447</cdr:y>
    </cdr:to>
    <cdr:sp macro="" textlink="">
      <cdr:nvSpPr>
        <cdr:cNvPr id="187393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6" y="158128"/>
          <a:ext cx="10051" cy="96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0.0326</cdr:x>
      <cdr:y>0.05249</cdr:y>
    </cdr:from>
    <cdr:to>
      <cdr:x>0.03384</cdr:x>
      <cdr:y>0.05589</cdr:y>
    </cdr:to>
    <cdr:sp macro="" textlink="">
      <cdr:nvSpPr>
        <cdr:cNvPr id="217089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0900" y="158471"/>
          <a:ext cx="10068" cy="97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0.00842</cdr:x>
      <cdr:y>0.05376</cdr:y>
    </cdr:from>
    <cdr:to>
      <cdr:x>0.01014</cdr:x>
      <cdr:y>0.05377</cdr:y>
    </cdr:to>
    <cdr:sp macro="" textlink="">
      <cdr:nvSpPr>
        <cdr:cNvPr id="220161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34" y="158328"/>
          <a:ext cx="10034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0.01886</cdr:x>
      <cdr:y>0.05111</cdr:y>
    </cdr:from>
    <cdr:to>
      <cdr:x>0.01886</cdr:x>
      <cdr:y>0.05353</cdr:y>
    </cdr:to>
    <cdr:sp macro="" textlink="">
      <cdr:nvSpPr>
        <cdr:cNvPr id="221185" name="Texte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6246" y="159085"/>
          <a:ext cx="10068" cy="98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d (W1)"/>
            </a:rPr>
            <a:t>'000 tons</a:t>
          </a:r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29" name="Texte 13">
          <a:extLst>
            <a:ext uri="{FF2B5EF4-FFF2-40B4-BE49-F238E27FC236}">
              <a16:creationId xmlns:a16="http://schemas.microsoft.com/office/drawing/2014/main" id="{00000000-0008-0000-0C00-00000D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36576" tIns="0" rIns="36576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1 9 9 6</a:t>
          </a:r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54</xdr:colOff>
      <xdr:row>6</xdr:row>
      <xdr:rowOff>0</xdr:rowOff>
    </xdr:to>
    <xdr:sp macro="" textlink="">
      <xdr:nvSpPr>
        <xdr:cNvPr id="9230" name="Texte 14">
          <a:extLst>
            <a:ext uri="{FF2B5EF4-FFF2-40B4-BE49-F238E27FC236}">
              <a16:creationId xmlns:a16="http://schemas.microsoft.com/office/drawing/2014/main" id="{00000000-0008-0000-0C00-00000E240000}"/>
            </a:ext>
          </a:extLst>
        </xdr:cNvPr>
        <xdr:cNvSpPr txBox="1">
          <a:spLocks noChangeArrowheads="1"/>
        </xdr:cNvSpPr>
      </xdr:nvSpPr>
      <xdr:spPr bwMode="auto">
        <a:xfrm>
          <a:off x="57150" y="1771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wordArtVert" wrap="square" lIns="27432" tIns="0" rIns="27432" bIns="0" anchor="ctr" upright="1"/>
        <a:lstStyle/>
        <a:p>
          <a:pPr algn="ctr" rtl="0">
            <a:defRPr sz="1000"/>
          </a:pPr>
          <a:r>
            <a:rPr lang="fr-FR" sz="1200" b="0" i="0" u="none" strike="noStrike" baseline="0">
              <a:solidFill>
                <a:srgbClr val="000000"/>
              </a:solidFill>
              <a:latin typeface="Univers Condensed"/>
            </a:rPr>
            <a:t>1 9 9 7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22</xdr:row>
      <xdr:rowOff>154781</xdr:rowOff>
    </xdr:from>
    <xdr:to>
      <xdr:col>13</xdr:col>
      <xdr:colOff>809625</xdr:colOff>
      <xdr:row>48</xdr:row>
      <xdr:rowOff>57150</xdr:rowOff>
    </xdr:to>
    <xdr:graphicFrame macro="">
      <xdr:nvGraphicFramePr>
        <xdr:cNvPr id="50449507" name="Graphique 8">
          <a:extLst>
            <a:ext uri="{FF2B5EF4-FFF2-40B4-BE49-F238E27FC236}">
              <a16:creationId xmlns:a16="http://schemas.microsoft.com/office/drawing/2014/main" id="{00000000-0008-0000-0D00-000063CC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10</xdr:row>
      <xdr:rowOff>76200</xdr:rowOff>
    </xdr:from>
    <xdr:to>
      <xdr:col>0</xdr:col>
      <xdr:colOff>885825</xdr:colOff>
      <xdr:row>10</xdr:row>
      <xdr:rowOff>152400</xdr:rowOff>
    </xdr:to>
    <xdr:sp macro="" textlink="">
      <xdr:nvSpPr>
        <xdr:cNvPr id="52227614" name="Rectangle 5">
          <a:extLst>
            <a:ext uri="{FF2B5EF4-FFF2-40B4-BE49-F238E27FC236}">
              <a16:creationId xmlns:a16="http://schemas.microsoft.com/office/drawing/2014/main" id="{00000000-0008-0000-0300-00001EEE1C03}"/>
            </a:ext>
          </a:extLst>
        </xdr:cNvPr>
        <xdr:cNvSpPr>
          <a:spLocks noChangeArrowheads="1"/>
        </xdr:cNvSpPr>
      </xdr:nvSpPr>
      <xdr:spPr bwMode="auto">
        <a:xfrm>
          <a:off x="495300" y="6238875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1028700</xdr:colOff>
      <xdr:row>10</xdr:row>
      <xdr:rowOff>114300</xdr:rowOff>
    </xdr:from>
    <xdr:to>
      <xdr:col>3</xdr:col>
      <xdr:colOff>333375</xdr:colOff>
      <xdr:row>10</xdr:row>
      <xdr:rowOff>114300</xdr:rowOff>
    </xdr:to>
    <xdr:sp macro="" textlink="">
      <xdr:nvSpPr>
        <xdr:cNvPr id="52227615" name="Line 6">
          <a:extLst>
            <a:ext uri="{FF2B5EF4-FFF2-40B4-BE49-F238E27FC236}">
              <a16:creationId xmlns:a16="http://schemas.microsoft.com/office/drawing/2014/main" id="{00000000-0008-0000-0300-00001FEE1C03}"/>
            </a:ext>
          </a:extLst>
        </xdr:cNvPr>
        <xdr:cNvSpPr>
          <a:spLocks noChangeShapeType="1"/>
        </xdr:cNvSpPr>
      </xdr:nvSpPr>
      <xdr:spPr bwMode="auto">
        <a:xfrm>
          <a:off x="3409950" y="6276975"/>
          <a:ext cx="49530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495300</xdr:colOff>
      <xdr:row>12</xdr:row>
      <xdr:rowOff>66675</xdr:rowOff>
    </xdr:from>
    <xdr:to>
      <xdr:col>5</xdr:col>
      <xdr:colOff>885825</xdr:colOff>
      <xdr:row>12</xdr:row>
      <xdr:rowOff>142875</xdr:rowOff>
    </xdr:to>
    <xdr:sp macro="" textlink="">
      <xdr:nvSpPr>
        <xdr:cNvPr id="52227616" name="Rectangle 7">
          <a:extLst>
            <a:ext uri="{FF2B5EF4-FFF2-40B4-BE49-F238E27FC236}">
              <a16:creationId xmlns:a16="http://schemas.microsoft.com/office/drawing/2014/main" id="{00000000-0008-0000-0300-000020EE1C03}"/>
            </a:ext>
          </a:extLst>
        </xdr:cNvPr>
        <xdr:cNvSpPr>
          <a:spLocks noChangeArrowheads="1"/>
        </xdr:cNvSpPr>
      </xdr:nvSpPr>
      <xdr:spPr bwMode="auto">
        <a:xfrm>
          <a:off x="6448425" y="8534400"/>
          <a:ext cx="390525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161925</xdr:colOff>
      <xdr:row>12</xdr:row>
      <xdr:rowOff>104775</xdr:rowOff>
    </xdr:from>
    <xdr:to>
      <xdr:col>8</xdr:col>
      <xdr:colOff>657225</xdr:colOff>
      <xdr:row>12</xdr:row>
      <xdr:rowOff>104775</xdr:rowOff>
    </xdr:to>
    <xdr:sp macro="" textlink="">
      <xdr:nvSpPr>
        <xdr:cNvPr id="52227617" name="Line 8">
          <a:extLst>
            <a:ext uri="{FF2B5EF4-FFF2-40B4-BE49-F238E27FC236}">
              <a16:creationId xmlns:a16="http://schemas.microsoft.com/office/drawing/2014/main" id="{00000000-0008-0000-0300-000021EE1C03}"/>
            </a:ext>
          </a:extLst>
        </xdr:cNvPr>
        <xdr:cNvSpPr>
          <a:spLocks noChangeShapeType="1"/>
        </xdr:cNvSpPr>
      </xdr:nvSpPr>
      <xdr:spPr bwMode="auto">
        <a:xfrm>
          <a:off x="9686925" y="8572500"/>
          <a:ext cx="49530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8</xdr:row>
      <xdr:rowOff>219075</xdr:rowOff>
    </xdr:from>
    <xdr:to>
      <xdr:col>5</xdr:col>
      <xdr:colOff>0</xdr:colOff>
      <xdr:row>9</xdr:row>
      <xdr:rowOff>1905000</xdr:rowOff>
    </xdr:to>
    <xdr:graphicFrame macro="">
      <xdr:nvGraphicFramePr>
        <xdr:cNvPr id="52227618" name="Graphique 10">
          <a:extLst>
            <a:ext uri="{FF2B5EF4-FFF2-40B4-BE49-F238E27FC236}">
              <a16:creationId xmlns:a16="http://schemas.microsoft.com/office/drawing/2014/main" id="{00000000-0008-0000-0300-000022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123825</xdr:rowOff>
    </xdr:from>
    <xdr:to>
      <xdr:col>5</xdr:col>
      <xdr:colOff>0</xdr:colOff>
      <xdr:row>7</xdr:row>
      <xdr:rowOff>1981200</xdr:rowOff>
    </xdr:to>
    <xdr:graphicFrame macro="">
      <xdr:nvGraphicFramePr>
        <xdr:cNvPr id="52227619" name="Graphique 11">
          <a:extLst>
            <a:ext uri="{FF2B5EF4-FFF2-40B4-BE49-F238E27FC236}">
              <a16:creationId xmlns:a16="http://schemas.microsoft.com/office/drawing/2014/main" id="{00000000-0008-0000-0300-000023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6</xdr:row>
      <xdr:rowOff>152400</xdr:rowOff>
    </xdr:from>
    <xdr:to>
      <xdr:col>9</xdr:col>
      <xdr:colOff>1104900</xdr:colOff>
      <xdr:row>8</xdr:row>
      <xdr:rowOff>0</xdr:rowOff>
    </xdr:to>
    <xdr:graphicFrame macro="">
      <xdr:nvGraphicFramePr>
        <xdr:cNvPr id="52227620" name="Graphique 12">
          <a:extLst>
            <a:ext uri="{FF2B5EF4-FFF2-40B4-BE49-F238E27FC236}">
              <a16:creationId xmlns:a16="http://schemas.microsoft.com/office/drawing/2014/main" id="{00000000-0008-0000-0300-000024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68037</xdr:colOff>
      <xdr:row>8</xdr:row>
      <xdr:rowOff>152400</xdr:rowOff>
    </xdr:from>
    <xdr:to>
      <xdr:col>10</xdr:col>
      <xdr:colOff>54428</xdr:colOff>
      <xdr:row>10</xdr:row>
      <xdr:rowOff>0</xdr:rowOff>
    </xdr:to>
    <xdr:graphicFrame macro="">
      <xdr:nvGraphicFramePr>
        <xdr:cNvPr id="52227621" name="Graphique 12">
          <a:extLst>
            <a:ext uri="{FF2B5EF4-FFF2-40B4-BE49-F238E27FC236}">
              <a16:creationId xmlns:a16="http://schemas.microsoft.com/office/drawing/2014/main" id="{00000000-0008-0000-0300-000025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1291165</xdr:colOff>
      <xdr:row>10</xdr:row>
      <xdr:rowOff>152400</xdr:rowOff>
    </xdr:from>
    <xdr:to>
      <xdr:col>10</xdr:col>
      <xdr:colOff>74082</xdr:colOff>
      <xdr:row>12</xdr:row>
      <xdr:rowOff>0</xdr:rowOff>
    </xdr:to>
    <xdr:graphicFrame macro="">
      <xdr:nvGraphicFramePr>
        <xdr:cNvPr id="52227622" name="Graphique 12">
          <a:extLst>
            <a:ext uri="{FF2B5EF4-FFF2-40B4-BE49-F238E27FC236}">
              <a16:creationId xmlns:a16="http://schemas.microsoft.com/office/drawing/2014/main" id="{00000000-0008-0000-0300-000026EE1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334010</xdr:colOff>
      <xdr:row>6</xdr:row>
      <xdr:rowOff>30480</xdr:rowOff>
    </xdr:from>
    <xdr:to>
      <xdr:col>0</xdr:col>
      <xdr:colOff>45107</xdr:colOff>
      <xdr:row>6</xdr:row>
      <xdr:rowOff>244687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5120" y="1595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334010</xdr:colOff>
      <xdr:row>8</xdr:row>
      <xdr:rowOff>48895</xdr:rowOff>
    </xdr:from>
    <xdr:to>
      <xdr:col>1</xdr:col>
      <xdr:colOff>45943</xdr:colOff>
      <xdr:row>9</xdr:row>
      <xdr:rowOff>4172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/>
      </xdr:nvSpPr>
      <xdr:spPr>
        <a:xfrm>
          <a:off x="334010" y="3906520"/>
          <a:ext cx="940658" cy="23150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283210</xdr:colOff>
      <xdr:row>8</xdr:row>
      <xdr:rowOff>10795</xdr:rowOff>
    </xdr:from>
    <xdr:to>
      <xdr:col>6</xdr:col>
      <xdr:colOff>1975</xdr:colOff>
      <xdr:row>8</xdr:row>
      <xdr:rowOff>244033</xdr:rowOff>
    </xdr:to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 txBox="1"/>
      </xdr:nvSpPr>
      <xdr:spPr>
        <a:xfrm>
          <a:off x="6106160" y="389128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0</xdr:col>
      <xdr:colOff>372745</xdr:colOff>
      <xdr:row>6</xdr:row>
      <xdr:rowOff>32385</xdr:rowOff>
    </xdr:from>
    <xdr:to>
      <xdr:col>1</xdr:col>
      <xdr:colOff>99543</xdr:colOff>
      <xdr:row>6</xdr:row>
      <xdr:rowOff>267611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 txBox="1"/>
      </xdr:nvSpPr>
      <xdr:spPr>
        <a:xfrm>
          <a:off x="372745" y="1584960"/>
          <a:ext cx="955523" cy="23522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334010</xdr:colOff>
      <xdr:row>10</xdr:row>
      <xdr:rowOff>38100</xdr:rowOff>
    </xdr:from>
    <xdr:to>
      <xdr:col>6</xdr:col>
      <xdr:colOff>38251</xdr:colOff>
      <xdr:row>10</xdr:row>
      <xdr:rowOff>269603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/>
      </xdr:nvSpPr>
      <xdr:spPr>
        <a:xfrm>
          <a:off x="6167120" y="62077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twoCellAnchor>
    <xdr:from>
      <xdr:col>5</xdr:col>
      <xdr:colOff>394335</xdr:colOff>
      <xdr:row>6</xdr:row>
      <xdr:rowOff>20320</xdr:rowOff>
    </xdr:from>
    <xdr:to>
      <xdr:col>6</xdr:col>
      <xdr:colOff>111794</xdr:colOff>
      <xdr:row>6</xdr:row>
      <xdr:rowOff>253558</xdr:rowOff>
    </xdr:to>
    <xdr:sp macro="" textlink="">
      <xdr:nvSpPr>
        <xdr:cNvPr id="17" name="ZoneTexte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 txBox="1"/>
      </xdr:nvSpPr>
      <xdr:spPr>
        <a:xfrm>
          <a:off x="6217920" y="158496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0.23225</cdr:x>
      <cdr:y>0.00722</cdr:y>
    </cdr:from>
    <cdr:to>
      <cdr:x>0.24168</cdr:x>
      <cdr:y>0.22485</cdr:y>
    </cdr:to>
    <cdr:sp macro="" textlink="">
      <cdr:nvSpPr>
        <cdr:cNvPr id="3184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76652" y="50800"/>
          <a:ext cx="75795" cy="1305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fr-FR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27</xdr:row>
      <xdr:rowOff>28575</xdr:rowOff>
    </xdr:from>
    <xdr:to>
      <xdr:col>10</xdr:col>
      <xdr:colOff>38100</xdr:colOff>
      <xdr:row>47</xdr:row>
      <xdr:rowOff>28575</xdr:rowOff>
    </xdr:to>
    <xdr:graphicFrame macro="">
      <xdr:nvGraphicFramePr>
        <xdr:cNvPr id="38519798" name="Graphique 1">
          <a:extLst>
            <a:ext uri="{FF2B5EF4-FFF2-40B4-BE49-F238E27FC236}">
              <a16:creationId xmlns:a16="http://schemas.microsoft.com/office/drawing/2014/main" id="{00000000-0008-0000-0E00-0000F6C34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25</xdr:row>
      <xdr:rowOff>0</xdr:rowOff>
    </xdr:from>
    <xdr:to>
      <xdr:col>1</xdr:col>
      <xdr:colOff>940843</xdr:colOff>
      <xdr:row>26</xdr:row>
      <xdr:rowOff>105225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/>
      </xdr:nvSpPr>
      <xdr:spPr>
        <a:xfrm>
          <a:off x="599440" y="563880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21</xdr:row>
      <xdr:rowOff>142875</xdr:rowOff>
    </xdr:from>
    <xdr:to>
      <xdr:col>5</xdr:col>
      <xdr:colOff>9525</xdr:colOff>
      <xdr:row>44</xdr:row>
      <xdr:rowOff>142875</xdr:rowOff>
    </xdr:to>
    <xdr:graphicFrame macro="">
      <xdr:nvGraphicFramePr>
        <xdr:cNvPr id="38586356" name="Graphique 1">
          <a:extLst>
            <a:ext uri="{FF2B5EF4-FFF2-40B4-BE49-F238E27FC236}">
              <a16:creationId xmlns:a16="http://schemas.microsoft.com/office/drawing/2014/main" id="{00000000-0008-0000-0F00-0000F4C7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577850</xdr:colOff>
      <xdr:row>20</xdr:row>
      <xdr:rowOff>87630</xdr:rowOff>
    </xdr:from>
    <xdr:to>
      <xdr:col>1</xdr:col>
      <xdr:colOff>914510</xdr:colOff>
      <xdr:row>21</xdr:row>
      <xdr:rowOff>143472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579120" y="4643120"/>
          <a:ext cx="904240" cy="223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  <xdr:oneCellAnchor>
    <xdr:from>
      <xdr:col>10</xdr:col>
      <xdr:colOff>695325</xdr:colOff>
      <xdr:row>6</xdr:row>
      <xdr:rowOff>161925</xdr:rowOff>
    </xdr:from>
    <xdr:ext cx="1066800" cy="64770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E5BD8403-3B5D-4CD0-A774-D71B3276E200}"/>
            </a:ext>
          </a:extLst>
        </xdr:cNvPr>
        <xdr:cNvSpPr txBox="1"/>
      </xdr:nvSpPr>
      <xdr:spPr>
        <a:xfrm>
          <a:off x="14697075" y="2257425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  <xdr:oneCellAnchor>
    <xdr:from>
      <xdr:col>10</xdr:col>
      <xdr:colOff>866775</xdr:colOff>
      <xdr:row>9</xdr:row>
      <xdr:rowOff>114300</xdr:rowOff>
    </xdr:from>
    <xdr:ext cx="1066800" cy="647700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C1B5B74E-D83E-45CB-BB49-4AF74288EBFB}"/>
            </a:ext>
          </a:extLst>
        </xdr:cNvPr>
        <xdr:cNvSpPr txBox="1"/>
      </xdr:nvSpPr>
      <xdr:spPr>
        <a:xfrm>
          <a:off x="14868525" y="3009900"/>
          <a:ext cx="1066800" cy="64770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1100" b="1"/>
            <a:t>NA</a:t>
          </a: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26</xdr:row>
      <xdr:rowOff>142875</xdr:rowOff>
    </xdr:from>
    <xdr:to>
      <xdr:col>10</xdr:col>
      <xdr:colOff>742950</xdr:colOff>
      <xdr:row>51</xdr:row>
      <xdr:rowOff>0</xdr:rowOff>
    </xdr:to>
    <xdr:graphicFrame macro="">
      <xdr:nvGraphicFramePr>
        <xdr:cNvPr id="38587380" name="Graphique 1">
          <a:extLst>
            <a:ext uri="{FF2B5EF4-FFF2-40B4-BE49-F238E27FC236}">
              <a16:creationId xmlns:a16="http://schemas.microsoft.com/office/drawing/2014/main" id="{00000000-0008-0000-1000-0000F4CB4C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586898</xdr:colOff>
      <xdr:row>25</xdr:row>
      <xdr:rowOff>71437</xdr:rowOff>
    </xdr:from>
    <xdr:to>
      <xdr:col>1</xdr:col>
      <xdr:colOff>562093</xdr:colOff>
      <xdr:row>26</xdr:row>
      <xdr:rowOff>124950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/>
      </xdr:nvSpPr>
      <xdr:spPr>
        <a:xfrm>
          <a:off x="586898" y="5822156"/>
          <a:ext cx="927695" cy="19638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in '000 tons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6</xdr:row>
      <xdr:rowOff>200025</xdr:rowOff>
    </xdr:from>
    <xdr:to>
      <xdr:col>18</xdr:col>
      <xdr:colOff>0</xdr:colOff>
      <xdr:row>32</xdr:row>
      <xdr:rowOff>0</xdr:rowOff>
    </xdr:to>
    <xdr:graphicFrame macro="">
      <xdr:nvGraphicFramePr>
        <xdr:cNvPr id="50454825" name="Graphique 1">
          <a:extLst>
            <a:ext uri="{FF2B5EF4-FFF2-40B4-BE49-F238E27FC236}">
              <a16:creationId xmlns:a16="http://schemas.microsoft.com/office/drawing/2014/main" id="{00000000-0008-0000-1100-000029E1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7</xdr:row>
      <xdr:rowOff>146208</xdr:rowOff>
    </xdr:from>
    <xdr:to>
      <xdr:col>11</xdr:col>
      <xdr:colOff>478047</xdr:colOff>
      <xdr:row>9</xdr:row>
      <xdr:rowOff>119061</xdr:rowOff>
    </xdr:to>
    <xdr:sp macro="" textlink="">
      <xdr:nvSpPr>
        <xdr:cNvPr id="285698" name="Text Box 2">
          <a:extLst>
            <a:ext uri="{FF2B5EF4-FFF2-40B4-BE49-F238E27FC236}">
              <a16:creationId xmlns:a16="http://schemas.microsoft.com/office/drawing/2014/main" id="{00000000-0008-0000-1100-0000025C0400}"/>
            </a:ext>
          </a:extLst>
        </xdr:cNvPr>
        <xdr:cNvSpPr txBox="1">
          <a:spLocks noChangeArrowheads="1"/>
        </xdr:cNvSpPr>
      </xdr:nvSpPr>
      <xdr:spPr bwMode="auto">
        <a:xfrm>
          <a:off x="6457950" y="2060733"/>
          <a:ext cx="2344947" cy="4110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2023</a:t>
          </a:r>
        </a:p>
      </xdr:txBody>
    </xdr:sp>
    <xdr:clientData/>
  </xdr:twoCellAnchor>
  <xdr:twoCellAnchor>
    <xdr:from>
      <xdr:col>12</xdr:col>
      <xdr:colOff>514034</xdr:colOff>
      <xdr:row>7</xdr:row>
      <xdr:rowOff>107687</xdr:rowOff>
    </xdr:from>
    <xdr:to>
      <xdr:col>17</xdr:col>
      <xdr:colOff>314326</xdr:colOff>
      <xdr:row>9</xdr:row>
      <xdr:rowOff>72355</xdr:rowOff>
    </xdr:to>
    <xdr:sp macro="" textlink="">
      <xdr:nvSpPr>
        <xdr:cNvPr id="285699" name="Text Box 3">
          <a:extLst>
            <a:ext uri="{FF2B5EF4-FFF2-40B4-BE49-F238E27FC236}">
              <a16:creationId xmlns:a16="http://schemas.microsoft.com/office/drawing/2014/main" id="{00000000-0008-0000-1100-0000035C0400}"/>
            </a:ext>
          </a:extLst>
        </xdr:cNvPr>
        <xdr:cNvSpPr txBox="1">
          <a:spLocks noChangeArrowheads="1"/>
        </xdr:cNvSpPr>
      </xdr:nvSpPr>
      <xdr:spPr bwMode="auto">
        <a:xfrm>
          <a:off x="9372284" y="2022212"/>
          <a:ext cx="2467292" cy="40281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rgbClr val="000000"/>
              </a:solidFill>
              <a:latin typeface="+mn-lt"/>
            </a:rPr>
            <a:t>2024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190500</xdr:rowOff>
    </xdr:from>
    <xdr:to>
      <xdr:col>0</xdr:col>
      <xdr:colOff>0</xdr:colOff>
      <xdr:row>9</xdr:row>
      <xdr:rowOff>0</xdr:rowOff>
    </xdr:to>
    <xdr:graphicFrame macro="">
      <xdr:nvGraphicFramePr>
        <xdr:cNvPr id="50428678" name="Graphique 1">
          <a:extLst>
            <a:ext uri="{FF2B5EF4-FFF2-40B4-BE49-F238E27FC236}">
              <a16:creationId xmlns:a16="http://schemas.microsoft.com/office/drawing/2014/main" id="{00000000-0008-0000-0400-000006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</xdr:row>
      <xdr:rowOff>76200</xdr:rowOff>
    </xdr:from>
    <xdr:to>
      <xdr:col>0</xdr:col>
      <xdr:colOff>0</xdr:colOff>
      <xdr:row>9</xdr:row>
      <xdr:rowOff>152400</xdr:rowOff>
    </xdr:to>
    <xdr:sp macro="" textlink="">
      <xdr:nvSpPr>
        <xdr:cNvPr id="50428679" name="Rectangle 2">
          <a:extLst>
            <a:ext uri="{FF2B5EF4-FFF2-40B4-BE49-F238E27FC236}">
              <a16:creationId xmlns:a16="http://schemas.microsoft.com/office/drawing/2014/main" id="{00000000-0008-0000-0400-0000077B0103}"/>
            </a:ext>
          </a:extLst>
        </xdr:cNvPr>
        <xdr:cNvSpPr>
          <a:spLocks noChangeArrowheads="1"/>
        </xdr:cNvSpPr>
      </xdr:nvSpPr>
      <xdr:spPr bwMode="auto">
        <a:xfrm>
          <a:off x="0" y="7353300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114300</xdr:rowOff>
    </xdr:from>
    <xdr:to>
      <xdr:col>0</xdr:col>
      <xdr:colOff>0</xdr:colOff>
      <xdr:row>9</xdr:row>
      <xdr:rowOff>114300</xdr:rowOff>
    </xdr:to>
    <xdr:sp macro="" textlink="">
      <xdr:nvSpPr>
        <xdr:cNvPr id="50428680" name="Line 3">
          <a:extLst>
            <a:ext uri="{FF2B5EF4-FFF2-40B4-BE49-F238E27FC236}">
              <a16:creationId xmlns:a16="http://schemas.microsoft.com/office/drawing/2014/main" id="{00000000-0008-0000-0400-0000087B0103}"/>
            </a:ext>
          </a:extLst>
        </xdr:cNvPr>
        <xdr:cNvSpPr>
          <a:spLocks noChangeShapeType="1"/>
        </xdr:cNvSpPr>
      </xdr:nvSpPr>
      <xdr:spPr bwMode="auto">
        <a:xfrm>
          <a:off x="0" y="7391400"/>
          <a:ext cx="0" cy="0"/>
        </a:xfrm>
        <a:prstGeom prst="line">
          <a:avLst/>
        </a:prstGeom>
        <a:noFill/>
        <a:ln w="2794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9</xdr:row>
      <xdr:rowOff>66675</xdr:rowOff>
    </xdr:from>
    <xdr:to>
      <xdr:col>0</xdr:col>
      <xdr:colOff>0</xdr:colOff>
      <xdr:row>9</xdr:row>
      <xdr:rowOff>142875</xdr:rowOff>
    </xdr:to>
    <xdr:sp macro="" textlink="">
      <xdr:nvSpPr>
        <xdr:cNvPr id="50428681" name="Rectangle 4">
          <a:extLst>
            <a:ext uri="{FF2B5EF4-FFF2-40B4-BE49-F238E27FC236}">
              <a16:creationId xmlns:a16="http://schemas.microsoft.com/office/drawing/2014/main" id="{00000000-0008-0000-0400-0000097B0103}"/>
            </a:ext>
          </a:extLst>
        </xdr:cNvPr>
        <xdr:cNvSpPr>
          <a:spLocks noChangeArrowheads="1"/>
        </xdr:cNvSpPr>
      </xdr:nvSpPr>
      <xdr:spPr bwMode="auto">
        <a:xfrm>
          <a:off x="0" y="7343775"/>
          <a:ext cx="0" cy="76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800080" mc:Ignorable="a14" a14:legacySpreadsheetColorIndex="2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9</xdr:row>
      <xdr:rowOff>104775</xdr:rowOff>
    </xdr:from>
    <xdr:to>
      <xdr:col>0</xdr:col>
      <xdr:colOff>0</xdr:colOff>
      <xdr:row>9</xdr:row>
      <xdr:rowOff>104775</xdr:rowOff>
    </xdr:to>
    <xdr:sp macro="" textlink="">
      <xdr:nvSpPr>
        <xdr:cNvPr id="50428682" name="Line 5">
          <a:extLst>
            <a:ext uri="{FF2B5EF4-FFF2-40B4-BE49-F238E27FC236}">
              <a16:creationId xmlns:a16="http://schemas.microsoft.com/office/drawing/2014/main" id="{00000000-0008-0000-0400-00000A7B0103}"/>
            </a:ext>
          </a:extLst>
        </xdr:cNvPr>
        <xdr:cNvSpPr>
          <a:spLocks noChangeShapeType="1"/>
        </xdr:cNvSpPr>
      </xdr:nvSpPr>
      <xdr:spPr bwMode="auto">
        <a:xfrm>
          <a:off x="0" y="7381875"/>
          <a:ext cx="0" cy="0"/>
        </a:xfrm>
        <a:prstGeom prst="line">
          <a:avLst/>
        </a:prstGeom>
        <a:noFill/>
        <a:ln w="31115">
          <a:solidFill>
            <a:srgbClr xmlns:mc="http://schemas.openxmlformats.org/markup-compatibility/2006" xmlns:a14="http://schemas.microsoft.com/office/drawing/2010/main" val="800080" mc:Ignorable="a14" a14:legacySpreadsheetColorIndex="2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1704975</xdr:rowOff>
    </xdr:to>
    <xdr:graphicFrame macro="">
      <xdr:nvGraphicFramePr>
        <xdr:cNvPr id="50428683" name="Graphique 6">
          <a:extLst>
            <a:ext uri="{FF2B5EF4-FFF2-40B4-BE49-F238E27FC236}">
              <a16:creationId xmlns:a16="http://schemas.microsoft.com/office/drawing/2014/main" id="{00000000-0008-0000-0400-00000B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4</xdr:row>
      <xdr:rowOff>76200</xdr:rowOff>
    </xdr:from>
    <xdr:to>
      <xdr:col>8</xdr:col>
      <xdr:colOff>742950</xdr:colOff>
      <xdr:row>8</xdr:row>
      <xdr:rowOff>571500</xdr:rowOff>
    </xdr:to>
    <xdr:graphicFrame macro="">
      <xdr:nvGraphicFramePr>
        <xdr:cNvPr id="50428684" name="Graphique 11">
          <a:extLst>
            <a:ext uri="{FF2B5EF4-FFF2-40B4-BE49-F238E27FC236}">
              <a16:creationId xmlns:a16="http://schemas.microsoft.com/office/drawing/2014/main" id="{00000000-0008-0000-0400-00000C7B01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0.00479</cdr:x>
      <cdr:y>0.63393</cdr:y>
    </cdr:from>
    <cdr:to>
      <cdr:x>0.02088</cdr:x>
      <cdr:y>0.87676</cdr:y>
    </cdr:to>
    <cdr:sp macro="" textlink="">
      <cdr:nvSpPr>
        <cdr:cNvPr id="3143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3791073"/>
          <a:ext cx="158544" cy="14580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</a:rPr>
            <a:t>PURCHASERS</a:t>
          </a:r>
          <a:endParaRPr lang="fr-FR" sz="975" b="1" i="0" u="none" strike="noStrike" baseline="0">
            <a:solidFill>
              <a:srgbClr val="000000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0.00479</cdr:x>
      <cdr:y>0.09508</cdr:y>
    </cdr:from>
    <cdr:to>
      <cdr:x>0.02138</cdr:x>
      <cdr:y>0.62384</cdr:y>
    </cdr:to>
    <cdr:sp macro="" textlink="">
      <cdr:nvSpPr>
        <cdr:cNvPr id="314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6" y="582972"/>
          <a:ext cx="160970" cy="31414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ap="rnd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prstDash val="sysDot"/>
          <a:miter lim="800000"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333399" mc:Ignorable="a14" a14:legacySpreadsheetColorIndex="62"/>
              </a:solidFill>
            </a14:hiddenFill>
          </a:ext>
        </a:extLst>
      </cdr:spPr>
      <cdr:txBody>
        <a:bodyPr xmlns:a="http://schemas.openxmlformats.org/drawingml/2006/main" vertOverflow="clip" vert="vert270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PRODUCERS</a:t>
          </a:r>
          <a:endParaRPr lang="fr-FR" sz="975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0.02658</cdr:x>
      <cdr:y>0.50721</cdr:y>
    </cdr:from>
    <cdr:to>
      <cdr:x>0.10955</cdr:x>
      <cdr:y>0.63122</cdr:y>
    </cdr:to>
    <cdr:sp macro="" textlink="">
      <cdr:nvSpPr>
        <cdr:cNvPr id="31437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3045748"/>
          <a:ext cx="812027" cy="7290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00CCFF" mc:Ignorable="a14" a14:legacySpreadsheetColorIndex="40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OTHER EPIS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COUNTRIES</a:t>
          </a:r>
        </a:p>
      </cdr:txBody>
    </cdr:sp>
  </cdr:relSizeAnchor>
  <cdr:relSizeAnchor xmlns:cdr="http://schemas.openxmlformats.org/drawingml/2006/chartDrawing">
    <cdr:from>
      <cdr:x>0.02658</cdr:x>
      <cdr:y>0.08894</cdr:y>
    </cdr:from>
    <cdr:to>
      <cdr:x>0.10955</cdr:x>
      <cdr:y>0.3121</cdr:y>
    </cdr:to>
    <cdr:sp macro="" textlink="">
      <cdr:nvSpPr>
        <cdr:cNvPr id="31437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547441"/>
          <a:ext cx="812027" cy="13336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AFFFFF" mc:Ignorable="a14" a14:legacySpreadsheetColorIndex="41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008080" mc:Ignorable="a14" a14:legacySpreadsheetColorIndex="21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100" b="1" i="0" u="none" strike="noStrike" baseline="0">
              <a:solidFill>
                <a:srgbClr val="3333CC"/>
              </a:solidFill>
              <a:latin typeface="+mn-lt"/>
            </a:rPr>
            <a:t>NORTH </a:t>
          </a: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  <a:endParaRPr lang="fr-FR" sz="1100" b="1" i="0" u="none" strike="noStrike" baseline="0">
            <a:solidFill>
              <a:srgbClr val="3333CC"/>
            </a:solidFill>
            <a:latin typeface="+mn-lt"/>
          </a:endParaRPr>
        </a:p>
      </cdr:txBody>
    </cdr:sp>
  </cdr:relSizeAnchor>
  <cdr:relSizeAnchor xmlns:cdr="http://schemas.openxmlformats.org/drawingml/2006/chartDrawing">
    <cdr:from>
      <cdr:x>0.02763</cdr:x>
      <cdr:y>0.77826</cdr:y>
    </cdr:from>
    <cdr:to>
      <cdr:x>0.1106</cdr:x>
      <cdr:y>0.8747</cdr:y>
    </cdr:to>
    <cdr:sp macro="" textlink="">
      <cdr:nvSpPr>
        <cdr:cNvPr id="31437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2940" y="4652930"/>
          <a:ext cx="812027" cy="5838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808080" mc:Ignorable="a14" a14:legacySpreadsheetColorIndex="2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UTIPULP</a:t>
          </a:r>
          <a:endParaRPr lang="fr-FR" sz="900" b="1" i="0" u="none" strike="noStrike" baseline="0">
            <a:solidFill>
              <a:srgbClr val="000000"/>
            </a:solidFill>
            <a:latin typeface="+mn-lt"/>
            <a:cs typeface="Arial"/>
          </a:endParaRPr>
        </a:p>
      </cdr:txBody>
    </cdr:sp>
  </cdr:relSizeAnchor>
  <cdr:relSizeAnchor xmlns:cdr="http://schemas.openxmlformats.org/drawingml/2006/chartDrawing">
    <cdr:from>
      <cdr:x>0.0275</cdr:x>
      <cdr:y>0.69887</cdr:y>
    </cdr:from>
    <cdr:to>
      <cdr:x>0.11072</cdr:x>
      <cdr:y>0.77565</cdr:y>
    </cdr:to>
    <cdr:sp macro="" textlink="">
      <cdr:nvSpPr>
        <cdr:cNvPr id="314376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4104" y="4180839"/>
          <a:ext cx="812027" cy="457818"/>
        </a:xfrm>
        <a:prstGeom xmlns:a="http://schemas.openxmlformats.org/drawingml/2006/main" prst="rect">
          <a:avLst/>
        </a:prstGeom>
        <a:solidFill xmlns:a="http://schemas.openxmlformats.org/drawingml/2006/main">
          <a:srgbClr val="99CC00"/>
        </a:solidFill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000000"/>
              </a:solidFill>
              <a:latin typeface="+mn-lt"/>
              <a:cs typeface="Arial"/>
            </a:rPr>
            <a:t>JAPAN </a:t>
          </a:r>
        </a:p>
      </cdr:txBody>
    </cdr:sp>
  </cdr:relSizeAnchor>
  <cdr:relSizeAnchor xmlns:cdr="http://schemas.openxmlformats.org/drawingml/2006/chartDrawing">
    <cdr:from>
      <cdr:x>0.11794</cdr:x>
      <cdr:y>0.00765</cdr:y>
    </cdr:from>
    <cdr:to>
      <cdr:x>0.20757</cdr:x>
      <cdr:y>0.04754</cdr:y>
    </cdr:to>
    <cdr:sp macro="" textlink="">
      <cdr:nvSpPr>
        <cdr:cNvPr id="314378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4051" y="46082"/>
          <a:ext cx="881596" cy="257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+mn-lt"/>
              <a:cs typeface="Arial"/>
            </a:rPr>
            <a:t>in '000 tons</a:t>
          </a:r>
        </a:p>
      </cdr:txBody>
    </cdr:sp>
  </cdr:relSizeAnchor>
  <cdr:relSizeAnchor xmlns:cdr="http://schemas.openxmlformats.org/drawingml/2006/chartDrawing">
    <cdr:from>
      <cdr:x>0.02658</cdr:x>
      <cdr:y>0.3125</cdr:y>
    </cdr:from>
    <cdr:to>
      <cdr:x>0.10955</cdr:x>
      <cdr:y>0.50517</cdr:y>
    </cdr:to>
    <cdr:sp macro="" textlink="">
      <cdr:nvSpPr>
        <cdr:cNvPr id="314379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2752" y="1883497"/>
          <a:ext cx="812027" cy="11543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C56F" mc:Ignorable="a14" a14:legacySpreadsheetColorIndex="43"/>
        </a:solidFill>
        <a:ln xmlns:a="http://schemas.openxmlformats.org/drawingml/2006/main" w="9525">
          <a:solidFill>
            <a:srgbClr xmlns:mc="http://schemas.openxmlformats.org/markup-compatibility/2006" xmlns:a14="http://schemas.microsoft.com/office/drawing/2010/main" val="F47A00" mc:Ignorable="a14" a14:legacySpreadsheetColorIndex="42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LATIN</a:t>
          </a:r>
        </a:p>
        <a:p xmlns:a="http://schemas.openxmlformats.org/drawingml/2006/main">
          <a:pPr algn="ctr" rtl="0">
            <a:defRPr sz="1000"/>
          </a:pPr>
          <a:r>
            <a:rPr lang="fr-FR" sz="1050" b="1" i="0" u="none" strike="noStrike" baseline="0">
              <a:solidFill>
                <a:srgbClr val="3333CC"/>
              </a:solidFill>
              <a:latin typeface="+mn-lt"/>
            </a:rPr>
            <a:t>AMERICA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142875</xdr:rowOff>
    </xdr:from>
    <xdr:to>
      <xdr:col>2</xdr:col>
      <xdr:colOff>1504950</xdr:colOff>
      <xdr:row>6</xdr:row>
      <xdr:rowOff>3009900</xdr:rowOff>
    </xdr:to>
    <xdr:graphicFrame macro="">
      <xdr:nvGraphicFramePr>
        <xdr:cNvPr id="52349371" name="Graphique 1">
          <a:extLst>
            <a:ext uri="{FF2B5EF4-FFF2-40B4-BE49-F238E27FC236}">
              <a16:creationId xmlns:a16="http://schemas.microsoft.com/office/drawing/2014/main" id="{00000000-0008-0000-0500-0000BB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161925</xdr:rowOff>
    </xdr:from>
    <xdr:to>
      <xdr:col>2</xdr:col>
      <xdr:colOff>1514475</xdr:colOff>
      <xdr:row>8</xdr:row>
      <xdr:rowOff>3000375</xdr:rowOff>
    </xdr:to>
    <xdr:graphicFrame macro="">
      <xdr:nvGraphicFramePr>
        <xdr:cNvPr id="52349372" name="Graphique 3">
          <a:extLst>
            <a:ext uri="{FF2B5EF4-FFF2-40B4-BE49-F238E27FC236}">
              <a16:creationId xmlns:a16="http://schemas.microsoft.com/office/drawing/2014/main" id="{00000000-0008-0000-0500-0000BC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</xdr:row>
      <xdr:rowOff>0</xdr:rowOff>
    </xdr:from>
    <xdr:to>
      <xdr:col>1</xdr:col>
      <xdr:colOff>0</xdr:colOff>
      <xdr:row>9</xdr:row>
      <xdr:rowOff>0</xdr:rowOff>
    </xdr:to>
    <xdr:sp macro="" textlink="">
      <xdr:nvSpPr>
        <xdr:cNvPr id="52349373" name="Line 5">
          <a:extLst>
            <a:ext uri="{FF2B5EF4-FFF2-40B4-BE49-F238E27FC236}">
              <a16:creationId xmlns:a16="http://schemas.microsoft.com/office/drawing/2014/main" id="{00000000-0008-0000-0500-0000BDC91E03}"/>
            </a:ext>
          </a:extLst>
        </xdr:cNvPr>
        <xdr:cNvSpPr>
          <a:spLocks noChangeShapeType="1"/>
        </xdr:cNvSpPr>
      </xdr:nvSpPr>
      <xdr:spPr bwMode="auto">
        <a:xfrm>
          <a:off x="1552575" y="4638675"/>
          <a:ext cx="0" cy="33909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02" name="Texte 115">
          <a:extLst>
            <a:ext uri="{FF2B5EF4-FFF2-40B4-BE49-F238E27FC236}">
              <a16:creationId xmlns:a16="http://schemas.microsoft.com/office/drawing/2014/main" id="{00000000-0008-0000-0500-00000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4695825</xdr:colOff>
      <xdr:row>9</xdr:row>
      <xdr:rowOff>0</xdr:rowOff>
    </xdr:from>
    <xdr:to>
      <xdr:col>2</xdr:col>
      <xdr:colOff>76200</xdr:colOff>
      <xdr:row>9</xdr:row>
      <xdr:rowOff>0</xdr:rowOff>
    </xdr:to>
    <xdr:sp macro="" textlink="">
      <xdr:nvSpPr>
        <xdr:cNvPr id="52349375" name="Texte 101">
          <a:extLst>
            <a:ext uri="{FF2B5EF4-FFF2-40B4-BE49-F238E27FC236}">
              <a16:creationId xmlns:a16="http://schemas.microsoft.com/office/drawing/2014/main" id="{00000000-0008-0000-0500-0000BFC91E03}"/>
            </a:ext>
          </a:extLst>
        </xdr:cNvPr>
        <xdr:cNvSpPr txBox="1">
          <a:spLocks noChangeArrowheads="1"/>
        </xdr:cNvSpPr>
      </xdr:nvSpPr>
      <xdr:spPr bwMode="auto">
        <a:xfrm>
          <a:off x="1552575" y="8029575"/>
          <a:ext cx="2781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2</xdr:col>
      <xdr:colOff>4143375</xdr:colOff>
      <xdr:row>5</xdr:row>
      <xdr:rowOff>0</xdr:rowOff>
    </xdr:from>
    <xdr:to>
      <xdr:col>2</xdr:col>
      <xdr:colOff>1552575</xdr:colOff>
      <xdr:row>5</xdr:row>
      <xdr:rowOff>0</xdr:rowOff>
    </xdr:to>
    <xdr:sp macro="" textlink="">
      <xdr:nvSpPr>
        <xdr:cNvPr id="183304" name="Texte 120">
          <a:extLst>
            <a:ext uri="{FF2B5EF4-FFF2-40B4-BE49-F238E27FC236}">
              <a16:creationId xmlns:a16="http://schemas.microsoft.com/office/drawing/2014/main" id="{00000000-0008-0000-0500-000008CC0200}"/>
            </a:ext>
          </a:extLst>
        </xdr:cNvPr>
        <xdr:cNvSpPr txBox="1">
          <a:spLocks noChangeArrowheads="1"/>
        </xdr:cNvSpPr>
      </xdr:nvSpPr>
      <xdr:spPr bwMode="auto">
        <a:xfrm>
          <a:off x="5810250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0</xdr:col>
      <xdr:colOff>4143375</xdr:colOff>
      <xdr:row>5</xdr:row>
      <xdr:rowOff>0</xdr:rowOff>
    </xdr:from>
    <xdr:to>
      <xdr:col>0</xdr:col>
      <xdr:colOff>1552575</xdr:colOff>
      <xdr:row>5</xdr:row>
      <xdr:rowOff>0</xdr:rowOff>
    </xdr:to>
    <xdr:sp macro="" textlink="">
      <xdr:nvSpPr>
        <xdr:cNvPr id="183306" name="Texte 122">
          <a:extLst>
            <a:ext uri="{FF2B5EF4-FFF2-40B4-BE49-F238E27FC236}">
              <a16:creationId xmlns:a16="http://schemas.microsoft.com/office/drawing/2014/main" id="{00000000-0008-0000-0500-00000ACC0200}"/>
            </a:ext>
          </a:extLst>
        </xdr:cNvPr>
        <xdr:cNvSpPr txBox="1">
          <a:spLocks noChangeArrowheads="1"/>
        </xdr:cNvSpPr>
      </xdr:nvSpPr>
      <xdr:spPr bwMode="auto">
        <a:xfrm>
          <a:off x="1552575" y="8953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1</xdr:col>
      <xdr:colOff>0</xdr:colOff>
      <xdr:row>7</xdr:row>
      <xdr:rowOff>0</xdr:rowOff>
    </xdr:to>
    <xdr:sp macro="" textlink="">
      <xdr:nvSpPr>
        <xdr:cNvPr id="52349378" name="Line 11">
          <a:extLst>
            <a:ext uri="{FF2B5EF4-FFF2-40B4-BE49-F238E27FC236}">
              <a16:creationId xmlns:a16="http://schemas.microsoft.com/office/drawing/2014/main" id="{00000000-0008-0000-0500-0000C2C91E03}"/>
            </a:ext>
          </a:extLst>
        </xdr:cNvPr>
        <xdr:cNvSpPr>
          <a:spLocks noChangeShapeType="1"/>
        </xdr:cNvSpPr>
      </xdr:nvSpPr>
      <xdr:spPr bwMode="auto">
        <a:xfrm>
          <a:off x="1552575" y="1362075"/>
          <a:ext cx="0" cy="327660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3</xdr:col>
      <xdr:colOff>635</xdr:colOff>
      <xdr:row>5</xdr:row>
      <xdr:rowOff>111125</xdr:rowOff>
    </xdr:from>
    <xdr:to>
      <xdr:col>3</xdr:col>
      <xdr:colOff>635</xdr:colOff>
      <xdr:row>6</xdr:row>
      <xdr:rowOff>112511</xdr:rowOff>
    </xdr:to>
    <xdr:sp macro="" textlink="">
      <xdr:nvSpPr>
        <xdr:cNvPr id="183308" name="Texte 128">
          <a:extLst>
            <a:ext uri="{FF2B5EF4-FFF2-40B4-BE49-F238E27FC236}">
              <a16:creationId xmlns:a16="http://schemas.microsoft.com/office/drawing/2014/main" id="{00000000-0008-0000-0500-00000CCC0200}"/>
            </a:ext>
          </a:extLst>
        </xdr:cNvPr>
        <xdr:cNvSpPr txBox="1">
          <a:spLocks noChangeArrowheads="1"/>
        </xdr:cNvSpPr>
      </xdr:nvSpPr>
      <xdr:spPr bwMode="auto">
        <a:xfrm>
          <a:off x="5810250" y="10001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0" name="Texte 130">
          <a:extLst>
            <a:ext uri="{FF2B5EF4-FFF2-40B4-BE49-F238E27FC236}">
              <a16:creationId xmlns:a16="http://schemas.microsoft.com/office/drawing/2014/main" id="{00000000-0008-0000-0500-00000E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0</xdr:colOff>
      <xdr:row>5</xdr:row>
      <xdr:rowOff>142875</xdr:rowOff>
    </xdr:from>
    <xdr:to>
      <xdr:col>5</xdr:col>
      <xdr:colOff>1514475</xdr:colOff>
      <xdr:row>6</xdr:row>
      <xdr:rowOff>2990850</xdr:rowOff>
    </xdr:to>
    <xdr:graphicFrame macro="">
      <xdr:nvGraphicFramePr>
        <xdr:cNvPr id="52349381" name="Graphique 19">
          <a:extLst>
            <a:ext uri="{FF2B5EF4-FFF2-40B4-BE49-F238E27FC236}">
              <a16:creationId xmlns:a16="http://schemas.microsoft.com/office/drawing/2014/main" id="{00000000-0008-0000-0500-0000C5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7</xdr:row>
      <xdr:rowOff>161925</xdr:rowOff>
    </xdr:from>
    <xdr:to>
      <xdr:col>5</xdr:col>
      <xdr:colOff>1476375</xdr:colOff>
      <xdr:row>8</xdr:row>
      <xdr:rowOff>2962275</xdr:rowOff>
    </xdr:to>
    <xdr:graphicFrame macro="">
      <xdr:nvGraphicFramePr>
        <xdr:cNvPr id="52349382" name="Graphique 20">
          <a:extLst>
            <a:ext uri="{FF2B5EF4-FFF2-40B4-BE49-F238E27FC236}">
              <a16:creationId xmlns:a16="http://schemas.microsoft.com/office/drawing/2014/main" id="{00000000-0008-0000-0500-0000C6C91E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7" name="Texte 131">
          <a:extLst>
            <a:ext uri="{FF2B5EF4-FFF2-40B4-BE49-F238E27FC236}">
              <a16:creationId xmlns:a16="http://schemas.microsoft.com/office/drawing/2014/main" id="{00000000-0008-0000-0500-000015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  <xdr:twoCellAnchor>
    <xdr:from>
      <xdr:col>3</xdr:col>
      <xdr:colOff>635</xdr:colOff>
      <xdr:row>7</xdr:row>
      <xdr:rowOff>112395</xdr:rowOff>
    </xdr:from>
    <xdr:to>
      <xdr:col>3</xdr:col>
      <xdr:colOff>635</xdr:colOff>
      <xdr:row>8</xdr:row>
      <xdr:rowOff>121920</xdr:rowOff>
    </xdr:to>
    <xdr:sp macro="" textlink="">
      <xdr:nvSpPr>
        <xdr:cNvPr id="183318" name="Texte 132">
          <a:extLst>
            <a:ext uri="{FF2B5EF4-FFF2-40B4-BE49-F238E27FC236}">
              <a16:creationId xmlns:a16="http://schemas.microsoft.com/office/drawing/2014/main" id="{00000000-0008-0000-0500-000016CC0200}"/>
            </a:ext>
          </a:extLst>
        </xdr:cNvPr>
        <xdr:cNvSpPr txBox="1">
          <a:spLocks noChangeArrowheads="1"/>
        </xdr:cNvSpPr>
      </xdr:nvSpPr>
      <xdr:spPr bwMode="auto">
        <a:xfrm>
          <a:off x="5810250" y="4276725"/>
          <a:ext cx="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fr-FR" sz="800" b="0" i="0" u="none" strike="noStrike" baseline="0">
              <a:solidFill>
                <a:srgbClr val="000000"/>
              </a:solidFill>
              <a:latin typeface="Univers Condensed"/>
            </a:rPr>
            <a:t>Total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742951</xdr:colOff>
      <xdr:row>27</xdr:row>
      <xdr:rowOff>123825</xdr:rowOff>
    </xdr:from>
    <xdr:to>
      <xdr:col>10</xdr:col>
      <xdr:colOff>1131095</xdr:colOff>
      <xdr:row>53</xdr:row>
      <xdr:rowOff>0</xdr:rowOff>
    </xdr:to>
    <xdr:graphicFrame macro="">
      <xdr:nvGraphicFramePr>
        <xdr:cNvPr id="52600901" name="Graphique 2">
          <a:extLst>
            <a:ext uri="{FF2B5EF4-FFF2-40B4-BE49-F238E27FC236}">
              <a16:creationId xmlns:a16="http://schemas.microsoft.com/office/drawing/2014/main" id="{00000000-0008-0000-0600-000045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161924</xdr:colOff>
      <xdr:row>28</xdr:row>
      <xdr:rowOff>119062</xdr:rowOff>
    </xdr:from>
    <xdr:to>
      <xdr:col>5</xdr:col>
      <xdr:colOff>595311</xdr:colOff>
      <xdr:row>52</xdr:row>
      <xdr:rowOff>95250</xdr:rowOff>
    </xdr:to>
    <xdr:graphicFrame macro="">
      <xdr:nvGraphicFramePr>
        <xdr:cNvPr id="52600900" name="Graphique 2">
          <a:extLst>
            <a:ext uri="{FF2B5EF4-FFF2-40B4-BE49-F238E27FC236}">
              <a16:creationId xmlns:a16="http://schemas.microsoft.com/office/drawing/2014/main" id="{00000000-0008-0000-0600-000044A022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1257300</xdr:colOff>
      <xdr:row>28</xdr:row>
      <xdr:rowOff>118722</xdr:rowOff>
    </xdr:from>
    <xdr:to>
      <xdr:col>2</xdr:col>
      <xdr:colOff>1276350</xdr:colOff>
      <xdr:row>47</xdr:row>
      <xdr:rowOff>144576</xdr:rowOff>
    </xdr:to>
    <xdr:cxnSp macro="">
      <xdr:nvCxnSpPr>
        <xdr:cNvPr id="52600903" name="Connecteur droit 2">
          <a:extLst>
            <a:ext uri="{FF2B5EF4-FFF2-40B4-BE49-F238E27FC236}">
              <a16:creationId xmlns:a16="http://schemas.microsoft.com/office/drawing/2014/main" id="{00000000-0008-0000-0600-000047A02203}"/>
            </a:ext>
          </a:extLst>
        </xdr:cNvPr>
        <xdr:cNvCxnSpPr>
          <a:cxnSpLocks noChangeShapeType="1"/>
        </xdr:cNvCxnSpPr>
      </xdr:nvCxnSpPr>
      <xdr:spPr bwMode="auto">
        <a:xfrm flipH="1" flipV="1">
          <a:off x="3793331" y="5297941"/>
          <a:ext cx="19050" cy="2966698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0.51646</cdr:x>
      <cdr:y>0.05402</cdr:y>
    </cdr:from>
    <cdr:to>
      <cdr:x>0.51956</cdr:x>
      <cdr:y>0.81567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82BE0C4A-013E-4408-9DAD-3647A12A6D42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3213539" y="210714"/>
          <a:ext cx="19288" cy="297080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400050</xdr:colOff>
      <xdr:row>52</xdr:row>
      <xdr:rowOff>0</xdr:rowOff>
    </xdr:to>
    <xdr:graphicFrame macro="">
      <xdr:nvGraphicFramePr>
        <xdr:cNvPr id="52660280" name="Graphique 1">
          <a:extLst>
            <a:ext uri="{FF2B5EF4-FFF2-40B4-BE49-F238E27FC236}">
              <a16:creationId xmlns:a16="http://schemas.microsoft.com/office/drawing/2014/main" id="{00000000-0008-0000-0700-000038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29</xdr:row>
      <xdr:rowOff>28575</xdr:rowOff>
    </xdr:from>
    <xdr:to>
      <xdr:col>10</xdr:col>
      <xdr:colOff>1095374</xdr:colOff>
      <xdr:row>52</xdr:row>
      <xdr:rowOff>28575</xdr:rowOff>
    </xdr:to>
    <xdr:graphicFrame macro="">
      <xdr:nvGraphicFramePr>
        <xdr:cNvPr id="52660281" name="Graphique 1">
          <a:extLst>
            <a:ext uri="{FF2B5EF4-FFF2-40B4-BE49-F238E27FC236}">
              <a16:creationId xmlns:a16="http://schemas.microsoft.com/office/drawing/2014/main" id="{00000000-0008-0000-0700-0000398823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0.51548</cdr:x>
      <cdr:y>0.0127</cdr:y>
    </cdr:from>
    <cdr:to>
      <cdr:x>0.51965</cdr:x>
      <cdr:y>0.79866</cdr:y>
    </cdr:to>
    <cdr:cxnSp macro="">
      <cdr:nvCxnSpPr>
        <cdr:cNvPr id="2" name="Connecteur droit 1">
          <a:extLst xmlns:a="http://schemas.openxmlformats.org/drawingml/2006/main">
            <a:ext uri="{FF2B5EF4-FFF2-40B4-BE49-F238E27FC236}">
              <a16:creationId xmlns:a16="http://schemas.microsoft.com/office/drawing/2014/main" id="{76F47ABF-C27B-4FCF-86AF-56F981078CD5}"/>
            </a:ext>
          </a:extLst>
        </cdr:cNvPr>
        <cdr:cNvCxnSpPr>
          <a:cxnSpLocks xmlns:a="http://schemas.openxmlformats.org/drawingml/2006/main" noChangeShapeType="1"/>
        </cdr:cNvCxnSpPr>
      </cdr:nvCxnSpPr>
      <cdr:spPr bwMode="auto">
        <a:xfrm xmlns:a="http://schemas.openxmlformats.org/drawingml/2006/main" flipH="1" flipV="1">
          <a:off x="2980361" y="45207"/>
          <a:ext cx="24110" cy="279799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 xmlns:a="http://schemas.openxmlformats.org/drawingml/2006/main"/>
        <a:extLst xmlns:a="http://schemas.openxmlformats.org/drawingml/2006/main"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Q:\17.Utip\UTIPULP\0-DONNEES\01-SAISIE%20UTIP\SAISIE\Saisie%20Pays%20Utipulp%20POL.xlsx" TargetMode="External"/><Relationship Id="rId1" Type="http://schemas.openxmlformats.org/officeDocument/2006/relationships/externalLinkPath" Target="/17.Utip/UTIPULP/0-DONNEES/01-SAISIE%20UTIP/SAISIE/Saisie%20Pays%20Utipulp%20PO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ustria"/>
      <sheetName val="Belgium"/>
      <sheetName val="France"/>
      <sheetName val="Germany"/>
      <sheetName val="Italy"/>
      <sheetName val="Netherlands"/>
      <sheetName val="Poland"/>
      <sheetName val="Portugal"/>
      <sheetName val="Spain"/>
      <sheetName val="UK"/>
      <sheetName val="POSPAIN"/>
      <sheetName val="BNLUK"/>
      <sheetName val="TOTAL"/>
      <sheetName val="données pour graph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8">
          <cell r="B38">
            <v>826.21699999999998</v>
          </cell>
        </row>
        <row r="39">
          <cell r="B39">
            <v>746.71799999999996</v>
          </cell>
        </row>
        <row r="40">
          <cell r="B40">
            <v>799.44</v>
          </cell>
        </row>
        <row r="41">
          <cell r="B41">
            <v>726.75</v>
          </cell>
        </row>
        <row r="42">
          <cell r="B42">
            <v>776.92200000000003</v>
          </cell>
        </row>
        <row r="43">
          <cell r="B43">
            <v>742.38</v>
          </cell>
        </row>
        <row r="44">
          <cell r="B44">
            <v>773.40599999999995</v>
          </cell>
        </row>
        <row r="45">
          <cell r="B45">
            <v>666.13099999999997</v>
          </cell>
        </row>
        <row r="46">
          <cell r="B46">
            <v>827.01700000000005</v>
          </cell>
        </row>
        <row r="47">
          <cell r="B47">
            <v>836.01700000000005</v>
          </cell>
        </row>
        <row r="48">
          <cell r="B48">
            <v>827.04499999999996</v>
          </cell>
        </row>
        <row r="49">
          <cell r="B49">
            <v>770.87800000000004</v>
          </cell>
        </row>
        <row r="50">
          <cell r="B50">
            <v>842.55700000000002</v>
          </cell>
        </row>
        <row r="51">
          <cell r="B51">
            <v>862.15599999999995</v>
          </cell>
        </row>
        <row r="52">
          <cell r="B52">
            <v>894.66800000000001</v>
          </cell>
        </row>
        <row r="53">
          <cell r="B53">
            <v>866.49900000000002</v>
          </cell>
        </row>
        <row r="54">
          <cell r="B54">
            <v>849.33399999999995</v>
          </cell>
        </row>
        <row r="55">
          <cell r="B55">
            <v>861.77700000000004</v>
          </cell>
        </row>
        <row r="56">
          <cell r="B56">
            <v>831.43</v>
          </cell>
        </row>
        <row r="57">
          <cell r="B57">
            <v>684.67899999999997</v>
          </cell>
        </row>
        <row r="58">
          <cell r="B58">
            <v>826.51</v>
          </cell>
        </row>
        <row r="59">
          <cell r="B59">
            <v>834.34</v>
          </cell>
        </row>
        <row r="60">
          <cell r="B60">
            <v>844.077</v>
          </cell>
        </row>
        <row r="61">
          <cell r="B61">
            <v>718.23599999999999</v>
          </cell>
        </row>
        <row r="62">
          <cell r="B62">
            <v>803.23299999999995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E47"/>
  <sheetViews>
    <sheetView topLeftCell="A10" zoomScale="60" zoomScaleNormal="60" workbookViewId="0">
      <selection activeCell="U8" sqref="U8"/>
    </sheetView>
  </sheetViews>
  <sheetFormatPr baseColWidth="10" defaultColWidth="10.33203125" defaultRowHeight="61.2"/>
  <cols>
    <col min="1" max="1" width="33.33203125" style="25" customWidth="1"/>
    <col min="2" max="2" width="49" style="25" customWidth="1"/>
    <col min="3" max="3" width="81.33203125" style="25" customWidth="1"/>
    <col min="4" max="4" width="33.33203125" style="25" customWidth="1"/>
    <col min="5" max="8" width="10.33203125" style="25"/>
    <col min="9" max="9" width="13.44140625" style="25" customWidth="1"/>
    <col min="10" max="11" width="17.44140625" style="25" customWidth="1"/>
    <col min="12" max="12" width="22.44140625" style="25" customWidth="1"/>
    <col min="13" max="13" width="23.44140625" style="25" customWidth="1"/>
    <col min="14" max="14" width="10.33203125" style="25"/>
    <col min="15" max="15" width="12.33203125" style="25" customWidth="1"/>
    <col min="16" max="16" width="14.109375" style="25" customWidth="1"/>
    <col min="17" max="17" width="24.88671875" style="25" customWidth="1"/>
    <col min="18" max="18" width="18.88671875" style="25" customWidth="1"/>
    <col min="19" max="19" width="12.33203125" style="25" customWidth="1"/>
    <col min="20" max="21" width="10.33203125" style="25"/>
    <col min="22" max="22" width="11.33203125" style="25" customWidth="1"/>
    <col min="23" max="23" width="21.109375" style="25" customWidth="1"/>
    <col min="24" max="27" width="10.33203125" style="25"/>
    <col min="28" max="28" width="12.6640625" style="25" customWidth="1"/>
    <col min="29" max="29" width="10.33203125" style="25"/>
    <col min="30" max="31" width="14.33203125" style="25" customWidth="1"/>
    <col min="32" max="16384" width="10.33203125" style="25"/>
  </cols>
  <sheetData>
    <row r="1" spans="1:31" ht="102.75" customHeight="1" thickBot="1">
      <c r="A1" s="429"/>
      <c r="B1" s="471" t="s">
        <v>0</v>
      </c>
      <c r="C1" s="471"/>
      <c r="D1" s="430"/>
      <c r="I1" s="455"/>
      <c r="J1" s="431"/>
      <c r="K1" s="432"/>
      <c r="L1" s="432"/>
      <c r="M1" s="432"/>
      <c r="O1" s="456"/>
      <c r="P1" s="431"/>
      <c r="Q1" s="432"/>
      <c r="R1" s="432"/>
      <c r="S1" s="432"/>
      <c r="U1" s="469"/>
      <c r="V1" s="431"/>
      <c r="W1" s="432"/>
      <c r="X1" s="432"/>
      <c r="Y1" s="432"/>
      <c r="AA1" s="470"/>
      <c r="AB1" s="431"/>
      <c r="AC1" s="432"/>
      <c r="AD1" s="432"/>
      <c r="AE1" s="432"/>
    </row>
    <row r="2" spans="1:31" s="435" customFormat="1" ht="36.75" customHeight="1">
      <c r="A2" s="433"/>
      <c r="B2" s="473" t="s">
        <v>29</v>
      </c>
      <c r="C2" s="473"/>
      <c r="D2" s="434"/>
      <c r="J2" s="452"/>
      <c r="K2" s="452"/>
      <c r="L2" s="436"/>
      <c r="M2" s="437"/>
      <c r="P2" s="452"/>
      <c r="Q2" s="452"/>
      <c r="R2" s="436"/>
      <c r="S2" s="437"/>
      <c r="U2" s="469"/>
      <c r="V2" s="452"/>
      <c r="W2" s="452"/>
      <c r="X2" s="436"/>
      <c r="Y2" s="437"/>
      <c r="AA2" s="470"/>
      <c r="AB2" s="452"/>
      <c r="AC2" s="452"/>
      <c r="AD2" s="436"/>
      <c r="AE2" s="437"/>
    </row>
    <row r="3" spans="1:31" s="71" customFormat="1" ht="26.1" customHeight="1">
      <c r="A3" s="282"/>
      <c r="B3" s="472"/>
      <c r="C3" s="472"/>
      <c r="D3" s="275"/>
      <c r="J3" s="452"/>
      <c r="K3" s="386"/>
      <c r="L3" s="436"/>
      <c r="M3" s="436"/>
      <c r="P3" s="452"/>
      <c r="Q3" s="386"/>
      <c r="R3" s="436"/>
      <c r="S3" s="436"/>
      <c r="V3" s="452"/>
      <c r="W3" s="386"/>
      <c r="X3" s="436"/>
      <c r="Y3" s="436"/>
      <c r="AB3" s="452"/>
      <c r="AC3" s="386"/>
      <c r="AD3" s="436"/>
      <c r="AE3" s="436"/>
    </row>
    <row r="4" spans="1:31" s="69" customFormat="1" ht="141.75" customHeight="1">
      <c r="A4" s="280"/>
      <c r="B4" s="182" t="s">
        <v>292</v>
      </c>
      <c r="C4" s="183"/>
      <c r="D4" s="273"/>
      <c r="J4" s="454"/>
      <c r="K4" s="454"/>
      <c r="L4" s="454"/>
      <c r="M4" s="454"/>
      <c r="P4" s="454"/>
      <c r="Q4" s="454"/>
      <c r="R4" s="454"/>
      <c r="S4" s="454"/>
      <c r="V4" s="454"/>
      <c r="W4" s="454"/>
      <c r="X4" s="454"/>
      <c r="Y4" s="454"/>
      <c r="AB4" s="454"/>
      <c r="AC4" s="454"/>
      <c r="AD4" s="454"/>
      <c r="AE4" s="454"/>
    </row>
    <row r="5" spans="1:31" s="70" customFormat="1" ht="20.25" customHeight="1">
      <c r="A5" s="281"/>
      <c r="B5" s="184" t="s">
        <v>25</v>
      </c>
      <c r="C5" s="184"/>
      <c r="D5" s="274"/>
    </row>
    <row r="6" spans="1:31" s="69" customFormat="1" ht="59.25" customHeight="1">
      <c r="A6" s="280"/>
      <c r="B6" s="185" t="s">
        <v>26</v>
      </c>
      <c r="C6" s="183"/>
      <c r="D6" s="273"/>
      <c r="J6" s="454"/>
      <c r="K6" s="454"/>
      <c r="L6" s="454"/>
      <c r="M6" s="454"/>
      <c r="P6" s="454"/>
      <c r="Q6" s="454"/>
      <c r="R6" s="454"/>
      <c r="S6" s="454"/>
      <c r="V6" s="454"/>
      <c r="W6" s="454"/>
      <c r="X6" s="454"/>
      <c r="Y6" s="454"/>
      <c r="AB6" s="454"/>
      <c r="AC6" s="454"/>
      <c r="AD6" s="454"/>
      <c r="AE6" s="454"/>
    </row>
    <row r="7" spans="1:31" s="71" customFormat="1" ht="40.5" customHeight="1">
      <c r="A7" s="282"/>
      <c r="B7" s="185" t="s">
        <v>28</v>
      </c>
      <c r="C7" s="186"/>
      <c r="D7" s="275"/>
      <c r="J7" s="454"/>
      <c r="K7" s="454"/>
      <c r="L7" s="454"/>
      <c r="M7" s="454"/>
      <c r="P7" s="454"/>
      <c r="Q7" s="454"/>
      <c r="R7" s="454"/>
      <c r="S7" s="454"/>
      <c r="V7" s="454"/>
      <c r="W7" s="454"/>
      <c r="X7" s="454"/>
      <c r="Y7" s="454"/>
      <c r="AB7" s="454"/>
      <c r="AC7" s="454"/>
      <c r="AD7" s="454"/>
      <c r="AE7" s="454"/>
    </row>
    <row r="8" spans="1:31" ht="59.25" customHeight="1">
      <c r="A8" s="283"/>
      <c r="B8" s="185" t="s">
        <v>27</v>
      </c>
      <c r="C8" s="187"/>
      <c r="D8" s="276"/>
      <c r="J8" s="453"/>
      <c r="K8" s="384"/>
      <c r="P8" s="453"/>
      <c r="Q8" s="384"/>
      <c r="V8" s="453"/>
      <c r="W8" s="384"/>
      <c r="AB8" s="453"/>
      <c r="AC8" s="384"/>
    </row>
    <row r="9" spans="1:31" s="72" customFormat="1" ht="59.25" customHeight="1">
      <c r="A9" s="284"/>
      <c r="B9" s="185" t="s">
        <v>133</v>
      </c>
      <c r="C9" s="188"/>
      <c r="D9" s="277"/>
      <c r="J9" s="453"/>
      <c r="K9" s="453"/>
      <c r="L9" s="453"/>
      <c r="M9" s="453"/>
      <c r="P9" s="453"/>
      <c r="Q9" s="453"/>
      <c r="R9" s="453"/>
      <c r="S9" s="453"/>
      <c r="V9" s="453"/>
      <c r="W9" s="453"/>
      <c r="X9" s="453"/>
      <c r="Y9" s="453"/>
      <c r="AB9" s="453"/>
      <c r="AC9" s="453"/>
      <c r="AD9" s="453"/>
      <c r="AE9" s="453"/>
    </row>
    <row r="10" spans="1:31" s="72" customFormat="1" ht="108" customHeight="1" thickBot="1">
      <c r="A10" s="284"/>
      <c r="B10" s="185"/>
      <c r="C10" s="188"/>
      <c r="D10" s="277"/>
      <c r="K10" s="385"/>
      <c r="L10" s="385"/>
    </row>
    <row r="11" spans="1:31" s="72" customFormat="1" ht="36.75" customHeight="1" thickBot="1">
      <c r="A11" s="284"/>
      <c r="B11" s="467"/>
      <c r="C11" s="468"/>
      <c r="D11" s="277"/>
      <c r="K11" s="385"/>
      <c r="L11" s="385"/>
      <c r="AB11" s="431"/>
    </row>
    <row r="12" spans="1:31" s="72" customFormat="1" ht="36" customHeight="1">
      <c r="A12" s="284"/>
      <c r="B12" s="467"/>
      <c r="C12" s="468"/>
      <c r="D12" s="277"/>
      <c r="K12" s="385"/>
      <c r="L12" s="385"/>
    </row>
    <row r="13" spans="1:31" s="72" customFormat="1" ht="36" customHeight="1">
      <c r="A13" s="284"/>
      <c r="B13" s="467"/>
      <c r="C13" s="468"/>
      <c r="D13" s="277"/>
      <c r="K13" s="385"/>
      <c r="L13" s="385"/>
    </row>
    <row r="14" spans="1:31" s="72" customFormat="1" ht="39" customHeight="1">
      <c r="A14" s="284"/>
      <c r="B14" s="448"/>
      <c r="C14" s="449"/>
      <c r="D14" s="277"/>
      <c r="K14" s="385"/>
      <c r="L14" s="385"/>
      <c r="Q14" s="467"/>
      <c r="R14" s="468"/>
    </row>
    <row r="15" spans="1:31" s="72" customFormat="1" ht="5.0999999999999996" customHeight="1">
      <c r="A15" s="284"/>
      <c r="B15" s="474"/>
      <c r="C15" s="474"/>
      <c r="D15" s="277"/>
      <c r="K15" s="385"/>
      <c r="L15" s="385"/>
      <c r="Q15" s="467"/>
      <c r="R15" s="468"/>
    </row>
    <row r="16" spans="1:31" s="72" customFormat="1" ht="63.75" customHeight="1">
      <c r="A16" s="284"/>
      <c r="B16" s="475" t="s">
        <v>191</v>
      </c>
      <c r="C16" s="476"/>
      <c r="D16" s="277"/>
      <c r="Q16" s="467"/>
      <c r="R16" s="468"/>
    </row>
    <row r="17" spans="1:4" ht="32.700000000000003" customHeight="1">
      <c r="A17" s="283"/>
      <c r="B17" s="365"/>
      <c r="C17" s="366"/>
      <c r="D17" s="276"/>
    </row>
    <row r="18" spans="1:4" ht="54" customHeight="1">
      <c r="A18" s="285"/>
      <c r="B18" s="286" t="s">
        <v>115</v>
      </c>
      <c r="C18" s="278"/>
      <c r="D18" s="279"/>
    </row>
    <row r="19" spans="1:4" s="68" customFormat="1" ht="20.25" customHeight="1"/>
    <row r="47" ht="18" customHeight="1"/>
  </sheetData>
  <mergeCells count="13">
    <mergeCell ref="B1:C1"/>
    <mergeCell ref="B3:C3"/>
    <mergeCell ref="B2:C2"/>
    <mergeCell ref="B15:C15"/>
    <mergeCell ref="B16:C16"/>
    <mergeCell ref="B12:C12"/>
    <mergeCell ref="B13:C13"/>
    <mergeCell ref="B11:C11"/>
    <mergeCell ref="Q14:R14"/>
    <mergeCell ref="Q15:R15"/>
    <mergeCell ref="Q16:R16"/>
    <mergeCell ref="U1:U2"/>
    <mergeCell ref="AA1:AA2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indexed="45"/>
  </sheetPr>
  <dimension ref="A1:V18"/>
  <sheetViews>
    <sheetView topLeftCell="A11" workbookViewId="0">
      <selection activeCell="P35" sqref="P35"/>
    </sheetView>
  </sheetViews>
  <sheetFormatPr baseColWidth="10" defaultColWidth="18.6640625" defaultRowHeight="12"/>
  <cols>
    <col min="1" max="2" width="13" style="35" customWidth="1"/>
    <col min="3" max="3" width="10.6640625" style="35" customWidth="1"/>
    <col min="4" max="4" width="12.44140625" style="35" customWidth="1"/>
    <col min="5" max="5" width="10.6640625" style="35" customWidth="1"/>
    <col min="6" max="6" width="11.44140625" style="35" customWidth="1"/>
    <col min="7" max="7" width="10.6640625" style="35" customWidth="1"/>
    <col min="8" max="8" width="12" style="35" customWidth="1"/>
    <col min="9" max="9" width="10.6640625" style="35" customWidth="1"/>
    <col min="10" max="10" width="11.44140625" style="38" customWidth="1"/>
    <col min="11" max="11" width="10.6640625" style="38" customWidth="1"/>
    <col min="12" max="12" width="12.33203125" style="38" customWidth="1"/>
    <col min="13" max="13" width="10.6640625" style="38" customWidth="1"/>
    <col min="14" max="14" width="14.6640625" style="35" customWidth="1"/>
    <col min="15" max="18" width="13.33203125" style="35" customWidth="1"/>
    <col min="19" max="19" width="13" style="35" customWidth="1"/>
    <col min="20" max="16384" width="18.6640625" style="35"/>
  </cols>
  <sheetData>
    <row r="1" spans="1:19" s="248" customFormat="1" ht="42.6" customHeight="1">
      <c r="A1" s="556" t="s">
        <v>135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147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4">
        <v>2025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2024</v>
      </c>
      <c r="O5" s="544"/>
      <c r="P5" s="544"/>
      <c r="Q5" s="544"/>
      <c r="R5" s="544"/>
      <c r="S5" s="544"/>
    </row>
    <row r="6" spans="1:19" s="425" customFormat="1" ht="34.35" customHeight="1">
      <c r="B6" s="558" t="s">
        <v>123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3" t="s">
        <v>123</v>
      </c>
      <c r="O6" s="559" t="s">
        <v>1</v>
      </c>
      <c r="P6" s="560"/>
      <c r="Q6" s="560"/>
      <c r="R6" s="561"/>
      <c r="S6" s="558" t="s">
        <v>4</v>
      </c>
    </row>
    <row r="7" spans="1:19" s="425" customFormat="1" ht="34.35" customHeight="1">
      <c r="B7" s="547" t="s">
        <v>80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80</v>
      </c>
      <c r="O7" s="559" t="s">
        <v>2</v>
      </c>
      <c r="P7" s="561"/>
      <c r="Q7" s="559" t="s">
        <v>3</v>
      </c>
      <c r="R7" s="561"/>
      <c r="S7" s="558"/>
    </row>
    <row r="8" spans="1:19" s="425" customFormat="1" ht="34.35" customHeight="1">
      <c r="B8" s="563"/>
      <c r="C8" s="564"/>
      <c r="D8" s="554" t="s">
        <v>7</v>
      </c>
      <c r="E8" s="554"/>
      <c r="F8" s="554" t="s">
        <v>6</v>
      </c>
      <c r="G8" s="554"/>
      <c r="H8" s="554" t="s">
        <v>7</v>
      </c>
      <c r="I8" s="554"/>
      <c r="J8" s="554" t="s">
        <v>6</v>
      </c>
      <c r="K8" s="554"/>
      <c r="L8" s="563"/>
      <c r="M8" s="565"/>
      <c r="N8" s="554"/>
      <c r="O8" s="421" t="s">
        <v>7</v>
      </c>
      <c r="P8" s="421" t="s">
        <v>6</v>
      </c>
      <c r="Q8" s="421" t="s">
        <v>7</v>
      </c>
      <c r="R8" s="421" t="s">
        <v>6</v>
      </c>
      <c r="S8" s="554"/>
    </row>
    <row r="9" spans="1:19" s="425" customFormat="1" ht="34.35" customHeight="1">
      <c r="A9" s="426"/>
      <c r="B9" s="423" t="s">
        <v>124</v>
      </c>
      <c r="C9" s="295" t="s">
        <v>125</v>
      </c>
      <c r="D9" s="423" t="s">
        <v>124</v>
      </c>
      <c r="E9" s="295" t="s">
        <v>125</v>
      </c>
      <c r="F9" s="423" t="s">
        <v>124</v>
      </c>
      <c r="G9" s="295" t="s">
        <v>125</v>
      </c>
      <c r="H9" s="423" t="s">
        <v>124</v>
      </c>
      <c r="I9" s="295" t="s">
        <v>125</v>
      </c>
      <c r="J9" s="423" t="s">
        <v>124</v>
      </c>
      <c r="K9" s="295" t="s">
        <v>125</v>
      </c>
      <c r="L9" s="423" t="s">
        <v>124</v>
      </c>
      <c r="M9" s="295" t="s">
        <v>125</v>
      </c>
      <c r="N9" s="423" t="s">
        <v>124</v>
      </c>
      <c r="O9" s="423" t="s">
        <v>124</v>
      </c>
      <c r="P9" s="423" t="s">
        <v>124</v>
      </c>
      <c r="Q9" s="423" t="s">
        <v>124</v>
      </c>
      <c r="R9" s="423" t="s">
        <v>124</v>
      </c>
      <c r="S9" s="423" t="s">
        <v>124</v>
      </c>
    </row>
    <row r="10" spans="1:19" s="299" customFormat="1" ht="44.7" hidden="1" customHeight="1">
      <c r="A10" s="296" t="s">
        <v>285</v>
      </c>
      <c r="B10" s="296">
        <v>0</v>
      </c>
      <c r="C10" s="298">
        <v>-1</v>
      </c>
      <c r="D10" s="296">
        <v>0</v>
      </c>
      <c r="E10" s="298">
        <v>-1</v>
      </c>
      <c r="F10" s="296">
        <v>0</v>
      </c>
      <c r="G10" s="298">
        <v>-1</v>
      </c>
      <c r="H10" s="296">
        <v>0</v>
      </c>
      <c r="I10" s="298">
        <v>-1</v>
      </c>
      <c r="J10" s="297">
        <v>0</v>
      </c>
      <c r="K10" s="298">
        <v>-1</v>
      </c>
      <c r="L10" s="297">
        <v>0</v>
      </c>
      <c r="M10" s="298">
        <v>-1</v>
      </c>
      <c r="N10" s="297">
        <v>7035</v>
      </c>
      <c r="O10" s="297">
        <v>11614</v>
      </c>
      <c r="P10" s="297">
        <v>26838</v>
      </c>
      <c r="Q10" s="297">
        <v>459964</v>
      </c>
      <c r="R10" s="297">
        <v>212785</v>
      </c>
      <c r="S10" s="297">
        <v>718236</v>
      </c>
    </row>
    <row r="11" spans="1:19" s="299" customFormat="1" ht="44.7" customHeight="1">
      <c r="A11" s="300" t="s">
        <v>286</v>
      </c>
      <c r="B11" s="300">
        <v>8615</v>
      </c>
      <c r="C11" s="298">
        <v>-0.10780861640430817</v>
      </c>
      <c r="D11" s="300">
        <v>11193</v>
      </c>
      <c r="E11" s="298">
        <v>0.23884892086330933</v>
      </c>
      <c r="F11" s="300">
        <v>27286</v>
      </c>
      <c r="G11" s="298">
        <v>7.7008091572922766E-2</v>
      </c>
      <c r="H11" s="300">
        <v>520578</v>
      </c>
      <c r="I11" s="298">
        <v>-4.7880502673033898E-2</v>
      </c>
      <c r="J11" s="301">
        <v>235561</v>
      </c>
      <c r="K11" s="298">
        <v>-6.4395052705998213E-2</v>
      </c>
      <c r="L11" s="301">
        <v>803233</v>
      </c>
      <c r="M11" s="298">
        <v>-4.6672213274591479E-2</v>
      </c>
      <c r="N11" s="301">
        <v>9656</v>
      </c>
      <c r="O11" s="301">
        <v>9035</v>
      </c>
      <c r="P11" s="301">
        <v>25335</v>
      </c>
      <c r="Q11" s="301">
        <v>546757</v>
      </c>
      <c r="R11" s="301">
        <v>251774</v>
      </c>
      <c r="S11" s="301">
        <v>842557</v>
      </c>
    </row>
    <row r="12" spans="1:19" s="44" customFormat="1" ht="23.7" customHeight="1">
      <c r="A12" s="351" t="s">
        <v>171</v>
      </c>
      <c r="B12" s="40"/>
      <c r="C12" s="40"/>
      <c r="D12" s="40"/>
      <c r="E12" s="40"/>
      <c r="F12" s="40"/>
      <c r="G12" s="40"/>
      <c r="H12" s="40"/>
      <c r="I12" s="40"/>
      <c r="J12" s="42"/>
      <c r="K12" s="42"/>
      <c r="L12" s="291"/>
      <c r="M12" s="292"/>
      <c r="R12" s="45"/>
      <c r="S12" s="43"/>
    </row>
    <row r="13" spans="1:19" s="44" customFormat="1" ht="23.7" customHeight="1">
      <c r="A13" s="351" t="s">
        <v>12</v>
      </c>
      <c r="B13" s="40"/>
      <c r="C13" s="40"/>
      <c r="D13" s="40"/>
      <c r="E13" s="40"/>
      <c r="F13" s="40"/>
      <c r="G13" s="40"/>
      <c r="H13" s="40"/>
      <c r="I13" s="40"/>
      <c r="J13" s="42"/>
      <c r="K13" s="42"/>
      <c r="L13" s="291"/>
      <c r="M13" s="292"/>
      <c r="R13" s="45"/>
      <c r="S13" s="43"/>
    </row>
    <row r="14" spans="1:19" s="44" customFormat="1" ht="23.7" customHeight="1">
      <c r="A14" s="351"/>
      <c r="B14" s="40"/>
      <c r="C14" s="40"/>
      <c r="D14" s="40"/>
      <c r="E14" s="40"/>
      <c r="F14" s="40"/>
      <c r="G14" s="40"/>
      <c r="H14" s="40"/>
      <c r="I14" s="40"/>
      <c r="J14" s="42"/>
      <c r="K14" s="42"/>
      <c r="L14" s="291"/>
      <c r="M14" s="292"/>
      <c r="R14" s="45"/>
      <c r="S14" s="43"/>
    </row>
    <row r="15" spans="1:19" s="44" customFormat="1" ht="23.7" customHeight="1">
      <c r="A15" s="351"/>
      <c r="B15" s="40"/>
      <c r="C15" s="40"/>
      <c r="D15" s="40"/>
      <c r="E15" s="40"/>
      <c r="F15" s="40"/>
      <c r="G15" s="40"/>
      <c r="H15" s="40"/>
      <c r="I15" s="40"/>
      <c r="J15" s="42"/>
      <c r="K15" s="42"/>
      <c r="L15" s="291"/>
      <c r="M15" s="292"/>
      <c r="R15" s="45"/>
      <c r="S15" s="43"/>
    </row>
    <row r="16" spans="1:19" s="44" customFormat="1" ht="10.199999999999999">
      <c r="A16" s="41"/>
      <c r="B16" s="41"/>
      <c r="C16" s="41"/>
      <c r="D16" s="41"/>
      <c r="E16" s="41"/>
      <c r="F16" s="41"/>
      <c r="G16" s="41"/>
      <c r="H16" s="41"/>
      <c r="I16" s="41"/>
      <c r="J16" s="42"/>
      <c r="K16" s="42"/>
      <c r="L16" s="42"/>
      <c r="M16" s="42"/>
      <c r="R16" s="45"/>
      <c r="S16" s="43"/>
    </row>
    <row r="17" spans="1:22" s="44" customFormat="1">
      <c r="A17" s="288"/>
      <c r="B17" s="41"/>
      <c r="C17" s="41"/>
      <c r="D17" s="41"/>
      <c r="E17" s="41"/>
      <c r="G17" s="41"/>
      <c r="H17" s="41"/>
      <c r="I17" s="41"/>
      <c r="J17" s="42"/>
      <c r="K17" s="42"/>
      <c r="L17" s="443" t="s">
        <v>62</v>
      </c>
    </row>
    <row r="18" spans="1:22">
      <c r="V18" s="35" t="s">
        <v>57</v>
      </c>
    </row>
  </sheetData>
  <mergeCells count="18">
    <mergeCell ref="B6:C6"/>
    <mergeCell ref="D8:E8"/>
    <mergeCell ref="F8:G8"/>
    <mergeCell ref="H8:I8"/>
    <mergeCell ref="A1:S1"/>
    <mergeCell ref="N5:S5"/>
    <mergeCell ref="B5:M5"/>
    <mergeCell ref="S6:S8"/>
    <mergeCell ref="N7:N8"/>
    <mergeCell ref="J8:K8"/>
    <mergeCell ref="O6:R6"/>
    <mergeCell ref="O7:P7"/>
    <mergeCell ref="Q7:R7"/>
    <mergeCell ref="B7:C8"/>
    <mergeCell ref="L6:M8"/>
    <mergeCell ref="D6:K6"/>
    <mergeCell ref="D7:G7"/>
    <mergeCell ref="H7:K7"/>
  </mergeCells>
  <printOptions horizontalCentered="1" verticalCentered="1"/>
  <pageMargins left="0.31496062992125984" right="0.19685039370078741" top="0.39370078740157483" bottom="0.39370078740157483" header="0.15748031496062992" footer="0.15748031496062992"/>
  <pageSetup paperSize="9" scale="60" orientation="landscape" r:id="rId1"/>
  <headerFooter alignWithMargins="0"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indexed="45"/>
    <pageSetUpPr fitToPage="1"/>
  </sheetPr>
  <dimension ref="A1:S28"/>
  <sheetViews>
    <sheetView tabSelected="1" topLeftCell="A9" zoomScale="80" zoomScaleNormal="80" workbookViewId="0">
      <selection activeCell="P35" sqref="P35"/>
    </sheetView>
  </sheetViews>
  <sheetFormatPr baseColWidth="10" defaultColWidth="18.6640625" defaultRowHeight="12"/>
  <cols>
    <col min="1" max="2" width="15" style="35" customWidth="1"/>
    <col min="3" max="3" width="10.6640625" style="35" customWidth="1"/>
    <col min="4" max="4" width="15" style="35" customWidth="1"/>
    <col min="5" max="5" width="10.6640625" style="35" customWidth="1"/>
    <col min="6" max="6" width="15" style="35" customWidth="1"/>
    <col min="7" max="7" width="10.6640625" style="35" customWidth="1"/>
    <col min="8" max="8" width="15" style="35" customWidth="1"/>
    <col min="9" max="9" width="10.6640625" style="35" customWidth="1"/>
    <col min="10" max="10" width="15" style="38" customWidth="1"/>
    <col min="11" max="11" width="10.6640625" style="38" customWidth="1"/>
    <col min="12" max="12" width="15" style="38" customWidth="1"/>
    <col min="13" max="13" width="10.6640625" style="38" customWidth="1"/>
    <col min="14" max="19" width="15" style="35" customWidth="1"/>
    <col min="20" max="16384" width="18.6640625" style="35"/>
  </cols>
  <sheetData>
    <row r="1" spans="1:19" s="248" customFormat="1" ht="42.6" customHeight="1">
      <c r="A1" s="556" t="s">
        <v>135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  <c r="S1" s="556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148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ht="12" customHeight="1">
      <c r="A4" s="37"/>
      <c r="B4" s="37"/>
      <c r="C4" s="37"/>
      <c r="D4" s="37"/>
      <c r="E4" s="37"/>
      <c r="F4" s="37"/>
      <c r="G4" s="37"/>
      <c r="H4" s="37"/>
      <c r="I4" s="37"/>
    </row>
    <row r="5" spans="1:19" s="294" customFormat="1" ht="27" customHeight="1">
      <c r="A5" s="293"/>
      <c r="B5" s="544">
        <v>2025</v>
      </c>
      <c r="C5" s="544"/>
      <c r="D5" s="544"/>
      <c r="E5" s="544"/>
      <c r="F5" s="544"/>
      <c r="G5" s="544"/>
      <c r="H5" s="544"/>
      <c r="I5" s="544"/>
      <c r="J5" s="544"/>
      <c r="K5" s="545"/>
      <c r="L5" s="545"/>
      <c r="M5" s="545"/>
      <c r="N5" s="544">
        <v>2024</v>
      </c>
      <c r="O5" s="544"/>
      <c r="P5" s="544"/>
      <c r="Q5" s="544"/>
      <c r="R5" s="544"/>
      <c r="S5" s="544"/>
    </row>
    <row r="6" spans="1:19" s="425" customFormat="1" ht="34.35" customHeight="1">
      <c r="B6" s="558" t="s">
        <v>123</v>
      </c>
      <c r="C6" s="558"/>
      <c r="D6" s="558" t="s">
        <v>1</v>
      </c>
      <c r="E6" s="558"/>
      <c r="F6" s="558"/>
      <c r="G6" s="558"/>
      <c r="H6" s="558"/>
      <c r="I6" s="558"/>
      <c r="J6" s="558"/>
      <c r="K6" s="558"/>
      <c r="L6" s="547" t="s">
        <v>4</v>
      </c>
      <c r="M6" s="548"/>
      <c r="N6" s="423" t="s">
        <v>123</v>
      </c>
      <c r="O6" s="559" t="s">
        <v>1</v>
      </c>
      <c r="P6" s="560"/>
      <c r="Q6" s="560"/>
      <c r="R6" s="561"/>
      <c r="S6" s="558" t="s">
        <v>4</v>
      </c>
    </row>
    <row r="7" spans="1:19" s="425" customFormat="1" ht="34.35" customHeight="1">
      <c r="B7" s="547" t="s">
        <v>80</v>
      </c>
      <c r="C7" s="562"/>
      <c r="D7" s="558" t="s">
        <v>2</v>
      </c>
      <c r="E7" s="558"/>
      <c r="F7" s="558"/>
      <c r="G7" s="558"/>
      <c r="H7" s="558" t="s">
        <v>3</v>
      </c>
      <c r="I7" s="558"/>
      <c r="J7" s="558"/>
      <c r="K7" s="558"/>
      <c r="L7" s="563"/>
      <c r="M7" s="565"/>
      <c r="N7" s="558" t="s">
        <v>80</v>
      </c>
      <c r="O7" s="559" t="s">
        <v>2</v>
      </c>
      <c r="P7" s="561"/>
      <c r="Q7" s="559" t="s">
        <v>3</v>
      </c>
      <c r="R7" s="561"/>
      <c r="S7" s="558"/>
    </row>
    <row r="8" spans="1:19" s="425" customFormat="1" ht="34.35" customHeight="1">
      <c r="B8" s="549"/>
      <c r="C8" s="566"/>
      <c r="D8" s="558" t="s">
        <v>7</v>
      </c>
      <c r="E8" s="558"/>
      <c r="F8" s="558" t="s">
        <v>6</v>
      </c>
      <c r="G8" s="558"/>
      <c r="H8" s="558" t="s">
        <v>7</v>
      </c>
      <c r="I8" s="558"/>
      <c r="J8" s="558" t="s">
        <v>6</v>
      </c>
      <c r="K8" s="558"/>
      <c r="L8" s="549"/>
      <c r="M8" s="550"/>
      <c r="N8" s="558"/>
      <c r="O8" s="423" t="s">
        <v>7</v>
      </c>
      <c r="P8" s="423" t="s">
        <v>6</v>
      </c>
      <c r="Q8" s="423" t="s">
        <v>7</v>
      </c>
      <c r="R8" s="423" t="s">
        <v>6</v>
      </c>
      <c r="S8" s="558"/>
    </row>
    <row r="9" spans="1:19" s="425" customFormat="1" ht="33.75" customHeight="1">
      <c r="B9" s="424" t="s">
        <v>124</v>
      </c>
      <c r="C9" s="295" t="s">
        <v>125</v>
      </c>
      <c r="D9" s="424" t="s">
        <v>124</v>
      </c>
      <c r="E9" s="295" t="s">
        <v>125</v>
      </c>
      <c r="F9" s="424" t="s">
        <v>124</v>
      </c>
      <c r="G9" s="295" t="s">
        <v>125</v>
      </c>
      <c r="H9" s="424" t="s">
        <v>124</v>
      </c>
      <c r="I9" s="295" t="s">
        <v>125</v>
      </c>
      <c r="J9" s="424" t="s">
        <v>124</v>
      </c>
      <c r="K9" s="295" t="s">
        <v>125</v>
      </c>
      <c r="L9" s="420" t="s">
        <v>124</v>
      </c>
      <c r="M9" s="302" t="s">
        <v>125</v>
      </c>
      <c r="N9" s="421" t="s">
        <v>124</v>
      </c>
      <c r="O9" s="421" t="s">
        <v>124</v>
      </c>
      <c r="P9" s="421" t="s">
        <v>124</v>
      </c>
      <c r="Q9" s="421" t="s">
        <v>124</v>
      </c>
      <c r="R9" s="421" t="s">
        <v>124</v>
      </c>
      <c r="S9" s="421" t="s">
        <v>124</v>
      </c>
    </row>
    <row r="10" spans="1:19" s="299" customFormat="1" ht="44.7" hidden="1" customHeight="1">
      <c r="A10" s="296" t="s">
        <v>285</v>
      </c>
      <c r="B10" s="296">
        <v>0</v>
      </c>
      <c r="C10" s="298">
        <v>-1</v>
      </c>
      <c r="D10" s="296">
        <v>0</v>
      </c>
      <c r="E10" s="298">
        <v>-1</v>
      </c>
      <c r="F10" s="296">
        <v>0</v>
      </c>
      <c r="G10" s="298">
        <v>-1</v>
      </c>
      <c r="H10" s="296">
        <v>0</v>
      </c>
      <c r="I10" s="298">
        <v>-1</v>
      </c>
      <c r="J10" s="413">
        <v>0</v>
      </c>
      <c r="K10" s="298">
        <v>-1</v>
      </c>
      <c r="L10" s="413">
        <v>0</v>
      </c>
      <c r="M10" s="298">
        <v>-1</v>
      </c>
      <c r="N10" s="297">
        <v>9000</v>
      </c>
      <c r="O10" s="297">
        <v>8680</v>
      </c>
      <c r="P10" s="297">
        <v>28763</v>
      </c>
      <c r="Q10" s="297">
        <v>459323</v>
      </c>
      <c r="R10" s="297">
        <v>236188</v>
      </c>
      <c r="S10" s="297">
        <v>741954</v>
      </c>
    </row>
    <row r="11" spans="1:19" s="299" customFormat="1" ht="44.25" customHeight="1">
      <c r="A11" s="300" t="s">
        <v>286</v>
      </c>
      <c r="B11" s="300">
        <v>8157</v>
      </c>
      <c r="C11" s="298">
        <v>-0.20821199767035525</v>
      </c>
      <c r="D11" s="300">
        <v>9219</v>
      </c>
      <c r="E11" s="298">
        <v>0.17814696485622994</v>
      </c>
      <c r="F11" s="300">
        <v>28043</v>
      </c>
      <c r="G11" s="298">
        <v>7.4726064307526485E-3</v>
      </c>
      <c r="H11" s="300">
        <v>445138</v>
      </c>
      <c r="I11" s="298">
        <v>3.2891454718850577E-2</v>
      </c>
      <c r="J11" s="417">
        <v>219609</v>
      </c>
      <c r="K11" s="298">
        <v>7.4565738611342081E-2</v>
      </c>
      <c r="L11" s="417">
        <v>710166</v>
      </c>
      <c r="M11" s="298">
        <v>4.2376650349701617E-2</v>
      </c>
      <c r="N11" s="301">
        <v>10302</v>
      </c>
      <c r="O11" s="301">
        <v>7825</v>
      </c>
      <c r="P11" s="301">
        <v>27835</v>
      </c>
      <c r="Q11" s="301">
        <v>430963</v>
      </c>
      <c r="R11" s="301">
        <v>204370</v>
      </c>
      <c r="S11" s="301">
        <v>681295</v>
      </c>
    </row>
    <row r="12" spans="1:19" s="294" customFormat="1" ht="27" customHeight="1">
      <c r="A12" s="351" t="s">
        <v>172</v>
      </c>
      <c r="B12" s="303"/>
      <c r="C12" s="303"/>
      <c r="D12" s="303"/>
      <c r="E12" s="303"/>
      <c r="F12" s="303"/>
      <c r="G12" s="303"/>
      <c r="H12" s="303"/>
      <c r="I12" s="303"/>
      <c r="J12" s="304"/>
      <c r="K12" s="304"/>
      <c r="L12" s="304"/>
      <c r="M12" s="304"/>
      <c r="R12" s="305"/>
      <c r="S12" s="306"/>
    </row>
    <row r="13" spans="1:19" s="294" customFormat="1" ht="27" customHeight="1">
      <c r="A13" s="351" t="s">
        <v>12</v>
      </c>
      <c r="B13" s="303"/>
      <c r="C13" s="303"/>
      <c r="D13" s="303"/>
      <c r="E13" s="303"/>
      <c r="F13" s="303"/>
      <c r="G13" s="303"/>
      <c r="H13" s="303"/>
      <c r="I13" s="303"/>
      <c r="J13" s="304"/>
      <c r="K13" s="304"/>
      <c r="L13" s="304"/>
      <c r="M13" s="304"/>
      <c r="R13" s="305"/>
      <c r="S13" s="306"/>
    </row>
    <row r="14" spans="1:19" s="294" customFormat="1" ht="15.6">
      <c r="A14" s="307"/>
      <c r="B14" s="307"/>
      <c r="C14" s="307"/>
      <c r="D14" s="307"/>
      <c r="E14" s="307"/>
      <c r="F14" s="307"/>
      <c r="G14" s="307"/>
      <c r="H14" s="307"/>
      <c r="I14" s="307"/>
      <c r="J14" s="304"/>
      <c r="K14" s="304"/>
      <c r="L14" s="304"/>
      <c r="M14" s="304"/>
      <c r="R14" s="305"/>
      <c r="S14" s="306"/>
    </row>
    <row r="15" spans="1:19" s="44" customFormat="1" ht="10.199999999999999">
      <c r="A15" s="41"/>
      <c r="B15" s="41"/>
      <c r="C15" s="41"/>
      <c r="D15" s="41"/>
      <c r="E15" s="41"/>
      <c r="F15" s="41"/>
      <c r="G15" s="41"/>
      <c r="H15" s="41"/>
      <c r="I15" s="41"/>
      <c r="J15" s="42"/>
      <c r="K15" s="42"/>
      <c r="L15" s="42"/>
      <c r="M15" s="42"/>
    </row>
    <row r="16" spans="1:19" s="255" customFormat="1" ht="27.6" customHeight="1">
      <c r="A16" s="254" t="s">
        <v>149</v>
      </c>
      <c r="B16" s="254"/>
      <c r="C16" s="254"/>
      <c r="D16" s="254"/>
      <c r="E16" s="254"/>
      <c r="F16" s="254"/>
      <c r="G16" s="254"/>
      <c r="H16" s="254"/>
      <c r="I16" s="254"/>
      <c r="J16" s="256"/>
      <c r="K16" s="256"/>
      <c r="L16" s="256"/>
      <c r="M16" s="256"/>
    </row>
    <row r="17" spans="1:19" ht="12" customHeight="1">
      <c r="A17" s="37"/>
      <c r="B17" s="37"/>
      <c r="C17" s="37"/>
      <c r="D17" s="37"/>
      <c r="E17" s="37"/>
      <c r="F17" s="37"/>
      <c r="G17" s="37"/>
      <c r="H17" s="37"/>
      <c r="I17" s="37"/>
    </row>
    <row r="18" spans="1:19" s="294" customFormat="1" ht="27" customHeight="1">
      <c r="A18" s="293"/>
      <c r="B18" s="544">
        <v>2025</v>
      </c>
      <c r="C18" s="544"/>
      <c r="D18" s="544"/>
      <c r="E18" s="544"/>
      <c r="F18" s="544"/>
      <c r="G18" s="544"/>
      <c r="H18" s="544"/>
      <c r="I18" s="544"/>
      <c r="J18" s="544"/>
      <c r="K18" s="545"/>
      <c r="L18" s="545"/>
      <c r="M18" s="545"/>
      <c r="N18" s="544">
        <v>2024</v>
      </c>
      <c r="O18" s="544"/>
      <c r="P18" s="544"/>
      <c r="Q18" s="544"/>
      <c r="R18" s="544"/>
      <c r="S18" s="544"/>
    </row>
    <row r="19" spans="1:19" s="425" customFormat="1" ht="34.35" customHeight="1">
      <c r="B19" s="558" t="s">
        <v>123</v>
      </c>
      <c r="C19" s="558"/>
      <c r="D19" s="558" t="s">
        <v>1</v>
      </c>
      <c r="E19" s="558"/>
      <c r="F19" s="558"/>
      <c r="G19" s="558"/>
      <c r="H19" s="558"/>
      <c r="I19" s="558"/>
      <c r="J19" s="558"/>
      <c r="K19" s="558"/>
      <c r="L19" s="547" t="s">
        <v>4</v>
      </c>
      <c r="M19" s="548"/>
      <c r="N19" s="423" t="s">
        <v>123</v>
      </c>
      <c r="O19" s="559" t="s">
        <v>1</v>
      </c>
      <c r="P19" s="560"/>
      <c r="Q19" s="560"/>
      <c r="R19" s="561"/>
      <c r="S19" s="558" t="s">
        <v>4</v>
      </c>
    </row>
    <row r="20" spans="1:19" s="425" customFormat="1" ht="34.35" customHeight="1">
      <c r="B20" s="547" t="s">
        <v>80</v>
      </c>
      <c r="C20" s="562"/>
      <c r="D20" s="558" t="s">
        <v>2</v>
      </c>
      <c r="E20" s="558"/>
      <c r="F20" s="558"/>
      <c r="G20" s="558"/>
      <c r="H20" s="558" t="s">
        <v>3</v>
      </c>
      <c r="I20" s="558"/>
      <c r="J20" s="558"/>
      <c r="K20" s="558"/>
      <c r="L20" s="563"/>
      <c r="M20" s="565"/>
      <c r="N20" s="558" t="s">
        <v>80</v>
      </c>
      <c r="O20" s="559" t="s">
        <v>2</v>
      </c>
      <c r="P20" s="561"/>
      <c r="Q20" s="559" t="s">
        <v>3</v>
      </c>
      <c r="R20" s="561"/>
      <c r="S20" s="558"/>
    </row>
    <row r="21" spans="1:19" s="425" customFormat="1" ht="34.35" customHeight="1">
      <c r="B21" s="549"/>
      <c r="C21" s="566"/>
      <c r="D21" s="558" t="s">
        <v>7</v>
      </c>
      <c r="E21" s="558"/>
      <c r="F21" s="558" t="s">
        <v>6</v>
      </c>
      <c r="G21" s="558"/>
      <c r="H21" s="558" t="s">
        <v>7</v>
      </c>
      <c r="I21" s="558"/>
      <c r="J21" s="558" t="s">
        <v>6</v>
      </c>
      <c r="K21" s="558"/>
      <c r="L21" s="549"/>
      <c r="M21" s="550"/>
      <c r="N21" s="558"/>
      <c r="O21" s="423" t="s">
        <v>7</v>
      </c>
      <c r="P21" s="423" t="s">
        <v>6</v>
      </c>
      <c r="Q21" s="423" t="s">
        <v>7</v>
      </c>
      <c r="R21" s="423" t="s">
        <v>6</v>
      </c>
      <c r="S21" s="558"/>
    </row>
    <row r="22" spans="1:19" s="425" customFormat="1" ht="34.35" customHeight="1">
      <c r="B22" s="424" t="s">
        <v>126</v>
      </c>
      <c r="C22" s="295" t="s">
        <v>125</v>
      </c>
      <c r="D22" s="424" t="s">
        <v>126</v>
      </c>
      <c r="E22" s="295" t="s">
        <v>125</v>
      </c>
      <c r="F22" s="424" t="s">
        <v>126</v>
      </c>
      <c r="G22" s="295" t="s">
        <v>125</v>
      </c>
      <c r="H22" s="424" t="s">
        <v>126</v>
      </c>
      <c r="I22" s="295" t="s">
        <v>125</v>
      </c>
      <c r="J22" s="424" t="s">
        <v>126</v>
      </c>
      <c r="K22" s="295" t="s">
        <v>125</v>
      </c>
      <c r="L22" s="420" t="s">
        <v>126</v>
      </c>
      <c r="M22" s="302" t="s">
        <v>125</v>
      </c>
      <c r="N22" s="421" t="s">
        <v>126</v>
      </c>
      <c r="O22" s="421" t="s">
        <v>126</v>
      </c>
      <c r="P22" s="421" t="s">
        <v>126</v>
      </c>
      <c r="Q22" s="421" t="s">
        <v>126</v>
      </c>
      <c r="R22" s="421" t="s">
        <v>126</v>
      </c>
      <c r="S22" s="421" t="s">
        <v>126</v>
      </c>
    </row>
    <row r="23" spans="1:19" s="299" customFormat="1" ht="44.7" hidden="1" customHeight="1">
      <c r="A23" s="296" t="s">
        <v>285</v>
      </c>
      <c r="B23" s="296">
        <v>0</v>
      </c>
      <c r="C23" s="298">
        <v>-1</v>
      </c>
      <c r="D23" s="296">
        <v>0</v>
      </c>
      <c r="E23" s="298">
        <v>-1</v>
      </c>
      <c r="F23" s="296">
        <v>0</v>
      </c>
      <c r="G23" s="298">
        <v>-1</v>
      </c>
      <c r="H23" s="296">
        <v>0</v>
      </c>
      <c r="I23" s="298">
        <v>-1</v>
      </c>
      <c r="J23" s="297">
        <v>0</v>
      </c>
      <c r="K23" s="298">
        <v>-1</v>
      </c>
      <c r="L23" s="297">
        <v>0</v>
      </c>
      <c r="M23" s="298">
        <v>-1</v>
      </c>
      <c r="N23" s="297">
        <v>31.923383878691141</v>
      </c>
      <c r="O23" s="297">
        <v>27.259641807190029</v>
      </c>
      <c r="P23" s="297">
        <v>30.72377420072695</v>
      </c>
      <c r="Q23" s="297">
        <v>25.978415874840792</v>
      </c>
      <c r="R23" s="297">
        <v>28.361723070888232</v>
      </c>
      <c r="S23" s="297">
        <v>26.935897121728214</v>
      </c>
    </row>
    <row r="24" spans="1:19" s="299" customFormat="1" ht="44.7" customHeight="1">
      <c r="A24" s="300" t="s">
        <v>286</v>
      </c>
      <c r="B24" s="300">
        <v>29.233066539242625</v>
      </c>
      <c r="C24" s="298">
        <v>2.9929511850466106E-3</v>
      </c>
      <c r="D24" s="300">
        <v>28.417402323848993</v>
      </c>
      <c r="E24" s="298">
        <v>0.30750314163958659</v>
      </c>
      <c r="F24" s="300">
        <v>29.782285471537808</v>
      </c>
      <c r="G24" s="298">
        <v>-0.12261350146735117</v>
      </c>
      <c r="H24" s="300">
        <v>25.280113684227796</v>
      </c>
      <c r="I24" s="298">
        <v>-5.187980267589043E-2</v>
      </c>
      <c r="J24" s="301">
        <v>26.514286864133933</v>
      </c>
      <c r="K24" s="298">
        <v>6.8339458741068171E-2</v>
      </c>
      <c r="L24" s="301">
        <v>25.884513410480718</v>
      </c>
      <c r="M24" s="298">
        <v>-1.4790099309086924E-2</v>
      </c>
      <c r="N24" s="301">
        <v>29.145834479398335</v>
      </c>
      <c r="O24" s="301">
        <v>21.734098694565319</v>
      </c>
      <c r="P24" s="301">
        <v>33.944317038552612</v>
      </c>
      <c r="Q24" s="301">
        <v>26.663405922135347</v>
      </c>
      <c r="R24" s="301">
        <v>24.818222941403274</v>
      </c>
      <c r="S24" s="301">
        <v>26.273095096109259</v>
      </c>
    </row>
    <row r="25" spans="1:19" s="44" customFormat="1" ht="23.1" customHeight="1">
      <c r="A25" s="351" t="s">
        <v>171</v>
      </c>
      <c r="B25" s="40"/>
      <c r="C25" s="40"/>
      <c r="D25" s="40"/>
      <c r="E25" s="40"/>
      <c r="F25" s="40"/>
      <c r="G25" s="40"/>
      <c r="H25" s="40"/>
      <c r="I25" s="40"/>
      <c r="J25" s="42"/>
      <c r="K25" s="42"/>
      <c r="L25" s="42"/>
      <c r="M25" s="42"/>
      <c r="R25" s="45"/>
      <c r="S25" s="43"/>
    </row>
    <row r="26" spans="1:19" s="44" customFormat="1" ht="23.1" customHeight="1">
      <c r="A26" s="351" t="s">
        <v>12</v>
      </c>
      <c r="B26" s="40"/>
      <c r="C26" s="40"/>
      <c r="D26" s="40"/>
      <c r="E26" s="40"/>
      <c r="F26" s="40"/>
      <c r="G26" s="40"/>
      <c r="H26" s="40"/>
      <c r="I26" s="40"/>
      <c r="J26" s="42"/>
      <c r="K26" s="42"/>
      <c r="L26" s="42"/>
      <c r="M26" s="42"/>
      <c r="R26" s="45"/>
      <c r="S26" s="43"/>
    </row>
    <row r="27" spans="1:19" s="44" customFormat="1" ht="10.199999999999999">
      <c r="A27" s="41"/>
      <c r="B27" s="41"/>
      <c r="C27" s="41"/>
      <c r="D27" s="41"/>
      <c r="E27" s="41"/>
      <c r="F27" s="41"/>
      <c r="G27" s="41"/>
      <c r="H27" s="41"/>
      <c r="I27" s="41"/>
      <c r="J27" s="42"/>
      <c r="K27" s="42"/>
      <c r="L27" s="42"/>
      <c r="M27" s="42"/>
      <c r="R27" s="45"/>
      <c r="S27" s="43"/>
    </row>
    <row r="28" spans="1:19" s="44" customFormat="1" ht="10.199999999999999">
      <c r="A28" s="41"/>
      <c r="B28" s="41"/>
      <c r="C28" s="41"/>
      <c r="D28" s="41"/>
      <c r="E28" s="41"/>
      <c r="F28" s="41"/>
      <c r="G28" s="41"/>
      <c r="H28" s="41"/>
      <c r="I28" s="41"/>
      <c r="J28" s="42"/>
      <c r="K28" s="42"/>
      <c r="L28" s="42"/>
      <c r="M28" s="42"/>
    </row>
  </sheetData>
  <mergeCells count="35">
    <mergeCell ref="S19:S21"/>
    <mergeCell ref="B20:C21"/>
    <mergeCell ref="D20:G20"/>
    <mergeCell ref="H20:K20"/>
    <mergeCell ref="N20:N21"/>
    <mergeCell ref="O20:P20"/>
    <mergeCell ref="Q20:R20"/>
    <mergeCell ref="D21:E21"/>
    <mergeCell ref="F21:G21"/>
    <mergeCell ref="H21:I21"/>
    <mergeCell ref="B19:C19"/>
    <mergeCell ref="D19:K19"/>
    <mergeCell ref="L19:M21"/>
    <mergeCell ref="O19:R19"/>
    <mergeCell ref="J21:K21"/>
    <mergeCell ref="B18:M18"/>
    <mergeCell ref="N18:S18"/>
    <mergeCell ref="D8:E8"/>
    <mergeCell ref="F8:G8"/>
    <mergeCell ref="H8:I8"/>
    <mergeCell ref="A1:S1"/>
    <mergeCell ref="B5:M5"/>
    <mergeCell ref="N5:S5"/>
    <mergeCell ref="S6:S8"/>
    <mergeCell ref="B7:C8"/>
    <mergeCell ref="B6:C6"/>
    <mergeCell ref="D6:K6"/>
    <mergeCell ref="L6:M8"/>
    <mergeCell ref="O6:R6"/>
    <mergeCell ref="J8:K8"/>
    <mergeCell ref="D7:G7"/>
    <mergeCell ref="H7:K7"/>
    <mergeCell ref="N7:N8"/>
    <mergeCell ref="O7:P7"/>
    <mergeCell ref="Q7:R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7" orientation="landscape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indexed="45"/>
  </sheetPr>
  <dimension ref="A1:S42"/>
  <sheetViews>
    <sheetView workbookViewId="0">
      <selection activeCell="P35" sqref="P35"/>
    </sheetView>
  </sheetViews>
  <sheetFormatPr baseColWidth="10" defaultColWidth="11.44140625" defaultRowHeight="13.8"/>
  <cols>
    <col min="1" max="1" width="24.6640625" style="193" customWidth="1"/>
    <col min="2" max="2" width="46.6640625" style="193" customWidth="1"/>
    <col min="3" max="3" width="19.6640625" style="193" customWidth="1"/>
    <col min="4" max="4" width="23" style="193" customWidth="1"/>
    <col min="5" max="5" width="48.33203125" style="193" customWidth="1"/>
    <col min="6" max="6" width="19.6640625" style="193" customWidth="1"/>
    <col min="7" max="7" width="6.5546875" style="193" customWidth="1"/>
    <col min="8" max="16384" width="11.44140625" style="193"/>
  </cols>
  <sheetData>
    <row r="1" spans="1:19" s="252" customFormat="1" ht="42.6" customHeight="1">
      <c r="A1" s="556" t="s">
        <v>135</v>
      </c>
      <c r="B1" s="556"/>
      <c r="C1" s="556"/>
      <c r="D1" s="556"/>
      <c r="E1" s="556"/>
      <c r="F1" s="556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</row>
    <row r="2" spans="1:19" s="238" customFormat="1" ht="14.1" customHeight="1">
      <c r="J2" s="239"/>
      <c r="K2" s="239"/>
      <c r="L2" s="239"/>
      <c r="M2" s="239"/>
    </row>
    <row r="3" spans="1:19" s="255" customFormat="1" ht="27.6" customHeight="1">
      <c r="A3" s="254" t="s">
        <v>161</v>
      </c>
      <c r="B3" s="254"/>
      <c r="C3" s="254"/>
      <c r="D3" s="254"/>
      <c r="E3" s="254"/>
      <c r="F3" s="254"/>
      <c r="G3" s="254"/>
      <c r="H3" s="254"/>
      <c r="I3" s="254"/>
      <c r="J3" s="256"/>
      <c r="K3" s="256"/>
      <c r="L3" s="256"/>
      <c r="M3" s="256"/>
    </row>
    <row r="4" spans="1:19" s="192" customFormat="1" ht="12" customHeight="1">
      <c r="A4" s="189"/>
      <c r="B4" s="190"/>
      <c r="C4" s="190"/>
      <c r="D4" s="190"/>
      <c r="E4" s="190"/>
      <c r="F4" s="191"/>
    </row>
    <row r="5" spans="1:19" ht="25.5" customHeight="1">
      <c r="A5" s="196"/>
      <c r="B5" s="197" t="s">
        <v>127</v>
      </c>
      <c r="C5" s="202"/>
      <c r="D5" s="196"/>
      <c r="E5" s="197" t="s">
        <v>128</v>
      </c>
      <c r="F5" s="198"/>
    </row>
    <row r="6" spans="1:19" ht="249" customHeight="1">
      <c r="A6" s="199" t="s">
        <v>129</v>
      </c>
      <c r="B6" s="200"/>
      <c r="C6" s="200"/>
      <c r="D6" s="289" t="s">
        <v>129</v>
      </c>
      <c r="E6" s="200"/>
      <c r="F6" s="201"/>
    </row>
    <row r="7" spans="1:19" ht="25.5" customHeight="1">
      <c r="A7" s="203"/>
      <c r="B7" s="204" t="s">
        <v>130</v>
      </c>
      <c r="D7" s="205"/>
      <c r="E7" s="204" t="s">
        <v>131</v>
      </c>
      <c r="F7" s="206"/>
    </row>
    <row r="8" spans="1:19" ht="249" customHeight="1">
      <c r="A8" s="199" t="s">
        <v>129</v>
      </c>
      <c r="B8" s="200"/>
      <c r="C8" s="200"/>
      <c r="D8" s="289" t="s">
        <v>129</v>
      </c>
      <c r="E8" s="200"/>
      <c r="F8" s="201"/>
      <c r="G8" s="194"/>
    </row>
    <row r="10" spans="1:19" s="3" customFormat="1" ht="15.6"/>
    <row r="11" spans="1:19" hidden="1"/>
    <row r="12" spans="1:19" hidden="1">
      <c r="A12" s="195">
        <v>1996</v>
      </c>
      <c r="B12" s="388"/>
      <c r="C12" s="195"/>
      <c r="D12" s="195">
        <v>1996</v>
      </c>
      <c r="E12" s="195"/>
      <c r="F12" s="195"/>
    </row>
    <row r="13" spans="1:19" hidden="1"/>
    <row r="14" spans="1:19" hidden="1"/>
    <row r="15" spans="1:19" hidden="1"/>
    <row r="42" ht="18" customHeight="1"/>
  </sheetData>
  <mergeCells count="1">
    <mergeCell ref="A1:F1"/>
  </mergeCells>
  <printOptions horizontalCentered="1" verticalCentered="1"/>
  <pageMargins left="0" right="0" top="0.39370078740157483" bottom="0.39370078740157483" header="0.15748031496062992" footer="0.15748031496062992"/>
  <pageSetup paperSize="9" scale="70" orientation="landscape" r:id="rId1"/>
  <headerFooter alignWithMargins="0">
    <oddFooter>&amp;C&amp;"Arial,Normal"&amp;9&amp;P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euil10">
    <tabColor indexed="45"/>
    <pageSetUpPr fitToPage="1"/>
  </sheetPr>
  <dimension ref="A1:O21"/>
  <sheetViews>
    <sheetView topLeftCell="A8" workbookViewId="0">
      <selection activeCell="P35" sqref="P35"/>
    </sheetView>
  </sheetViews>
  <sheetFormatPr baseColWidth="10" defaultColWidth="6.33203125" defaultRowHeight="13.8"/>
  <cols>
    <col min="1" max="1" width="10.6640625" style="31" customWidth="1"/>
    <col min="2" max="2" width="15.33203125" style="28" customWidth="1"/>
    <col min="3" max="3" width="11.6640625" style="28" customWidth="1"/>
    <col min="4" max="4" width="15.33203125" style="34" customWidth="1"/>
    <col min="5" max="5" width="11.6640625" style="34" customWidth="1"/>
    <col min="6" max="6" width="15.33203125" style="28" customWidth="1"/>
    <col min="7" max="7" width="11.6640625" style="34" customWidth="1"/>
    <col min="8" max="8" width="15.33203125" style="31" customWidth="1"/>
    <col min="9" max="10" width="15.33203125" style="28" customWidth="1"/>
    <col min="11" max="16384" width="6.33203125" style="28"/>
  </cols>
  <sheetData>
    <row r="1" spans="1:15" s="249" customFormat="1" ht="42.6" customHeight="1">
      <c r="A1" s="569" t="s">
        <v>136</v>
      </c>
      <c r="B1" s="569"/>
      <c r="C1" s="569"/>
      <c r="D1" s="569"/>
      <c r="E1" s="569"/>
      <c r="F1" s="569"/>
      <c r="G1" s="569"/>
      <c r="H1" s="569"/>
      <c r="I1" s="569"/>
      <c r="J1" s="569"/>
      <c r="K1" s="250"/>
      <c r="L1" s="250"/>
      <c r="M1" s="250"/>
      <c r="N1" s="250"/>
      <c r="O1" s="250"/>
    </row>
    <row r="2" spans="1:15" s="242" customFormat="1" ht="14.1" customHeight="1">
      <c r="A2" s="238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</row>
    <row r="3" spans="1:15" s="261" customFormat="1" ht="27.6" customHeight="1">
      <c r="A3" s="259" t="s">
        <v>152</v>
      </c>
      <c r="B3" s="260"/>
      <c r="C3" s="260"/>
      <c r="D3" s="260"/>
      <c r="E3" s="260"/>
      <c r="F3" s="260"/>
      <c r="G3" s="260"/>
    </row>
    <row r="4" spans="1:15" s="29" customFormat="1" ht="12" customHeight="1">
      <c r="H4" s="30"/>
    </row>
    <row r="5" spans="1:15" s="29" customFormat="1" ht="30.6" customHeight="1">
      <c r="B5" s="567">
        <v>2024</v>
      </c>
      <c r="C5" s="567"/>
      <c r="D5" s="567"/>
      <c r="E5" s="567"/>
      <c r="F5" s="567"/>
      <c r="G5" s="568"/>
      <c r="H5" s="567">
        <v>2023</v>
      </c>
      <c r="I5" s="567"/>
      <c r="J5" s="567"/>
    </row>
    <row r="6" spans="1:15" s="33" customFormat="1" ht="45.6" customHeight="1">
      <c r="A6" s="32"/>
      <c r="B6" s="332" t="s">
        <v>53</v>
      </c>
      <c r="C6" s="333" t="s">
        <v>125</v>
      </c>
      <c r="D6" s="332" t="s">
        <v>15</v>
      </c>
      <c r="E6" s="333" t="s">
        <v>125</v>
      </c>
      <c r="F6" s="332" t="s">
        <v>16</v>
      </c>
      <c r="G6" s="334" t="s">
        <v>125</v>
      </c>
      <c r="H6" s="332" t="s">
        <v>53</v>
      </c>
      <c r="I6" s="332" t="s">
        <v>15</v>
      </c>
      <c r="J6" s="332" t="s">
        <v>16</v>
      </c>
    </row>
    <row r="7" spans="1:15" ht="32.1" customHeight="1">
      <c r="A7" s="335" t="s">
        <v>17</v>
      </c>
      <c r="B7" s="336">
        <v>139.577</v>
      </c>
      <c r="C7" s="337">
        <v>-1.7056458144071418E-2</v>
      </c>
      <c r="D7" s="336">
        <v>171.69399999999999</v>
      </c>
      <c r="E7" s="337">
        <v>-0.16975822050290146</v>
      </c>
      <c r="F7" s="336">
        <v>36.428736872566276</v>
      </c>
      <c r="G7" s="337">
        <v>-7.3573495885672191E-2</v>
      </c>
      <c r="H7" s="336">
        <v>141.999</v>
      </c>
      <c r="I7" s="336">
        <v>206.8</v>
      </c>
      <c r="J7" s="336">
        <v>39.321777508289749</v>
      </c>
    </row>
    <row r="8" spans="1:15" ht="32.1" customHeight="1">
      <c r="A8" s="335" t="s">
        <v>85</v>
      </c>
      <c r="B8" s="336">
        <v>146.13200000000001</v>
      </c>
      <c r="C8" s="337">
        <v>2.37204545136116E-2</v>
      </c>
      <c r="D8" s="336">
        <v>169.61799999999999</v>
      </c>
      <c r="E8" s="337">
        <v>-0.12478715389934059</v>
      </c>
      <c r="F8" s="336">
        <v>35.916591720932473</v>
      </c>
      <c r="G8" s="337">
        <v>-3.4412308846022976E-2</v>
      </c>
      <c r="H8" s="336">
        <v>142.74600000000001</v>
      </c>
      <c r="I8" s="336">
        <v>193.80199999999999</v>
      </c>
      <c r="J8" s="336">
        <v>37.196613057492932</v>
      </c>
    </row>
    <row r="9" spans="1:15" ht="32.1" customHeight="1">
      <c r="A9" s="335" t="s">
        <v>18</v>
      </c>
      <c r="B9" s="336">
        <v>154.79599999999999</v>
      </c>
      <c r="C9" s="337">
        <v>4.147155390494639E-2</v>
      </c>
      <c r="D9" s="336">
        <v>162.26400000000001</v>
      </c>
      <c r="E9" s="337">
        <v>-0.20984047215567103</v>
      </c>
      <c r="F9" s="336">
        <v>34.235258746644021</v>
      </c>
      <c r="G9" s="337">
        <v>-0.1437874232689369</v>
      </c>
      <c r="H9" s="336">
        <v>148.63200000000001</v>
      </c>
      <c r="I9" s="336">
        <v>205.35599999999999</v>
      </c>
      <c r="J9" s="336">
        <v>39.984531501920856</v>
      </c>
    </row>
    <row r="10" spans="1:15" ht="32.1" customHeight="1">
      <c r="A10" s="335" t="s">
        <v>86</v>
      </c>
      <c r="B10" s="336">
        <v>150.745</v>
      </c>
      <c r="C10" s="337">
        <v>5.4352539622588791E-2</v>
      </c>
      <c r="D10" s="336">
        <v>158.86500000000001</v>
      </c>
      <c r="E10" s="337">
        <v>-0.24052720649399073</v>
      </c>
      <c r="F10" s="336">
        <v>33.366159992625668</v>
      </c>
      <c r="G10" s="337">
        <v>-0.19329294304247702</v>
      </c>
      <c r="H10" s="336">
        <v>142.97399999999999</v>
      </c>
      <c r="I10" s="336">
        <v>209.178</v>
      </c>
      <c r="J10" s="336">
        <v>41.360937288022953</v>
      </c>
    </row>
    <row r="11" spans="1:15" ht="32.1" customHeight="1">
      <c r="A11" s="335" t="s">
        <v>87</v>
      </c>
      <c r="B11" s="336">
        <v>149.292</v>
      </c>
      <c r="C11" s="337">
        <v>4.6136166157468406E-2</v>
      </c>
      <c r="D11" s="336">
        <v>163.41</v>
      </c>
      <c r="E11" s="337">
        <v>-0.20644324765322619</v>
      </c>
      <c r="F11" s="336">
        <v>34.189411137031726</v>
      </c>
      <c r="G11" s="337">
        <v>-0.17145944868301166</v>
      </c>
      <c r="H11" s="336">
        <v>142.708</v>
      </c>
      <c r="I11" s="336">
        <v>205.92099999999999</v>
      </c>
      <c r="J11" s="336">
        <v>41.264620159733525</v>
      </c>
    </row>
    <row r="12" spans="1:15" ht="32.1" customHeight="1">
      <c r="A12" s="335" t="s">
        <v>88</v>
      </c>
      <c r="B12" s="336">
        <v>129.69300000000001</v>
      </c>
      <c r="C12" s="337">
        <v>3.7560600969615665E-2</v>
      </c>
      <c r="D12" s="336">
        <v>167.499</v>
      </c>
      <c r="E12" s="337">
        <v>-0.21021213592919685</v>
      </c>
      <c r="F12" s="336">
        <v>34.949566257644179</v>
      </c>
      <c r="G12" s="337">
        <v>-0.18985510566136288</v>
      </c>
      <c r="H12" s="336">
        <v>124.998</v>
      </c>
      <c r="I12" s="336">
        <v>212.08099999999999</v>
      </c>
      <c r="J12" s="336">
        <v>43.139895717265865</v>
      </c>
    </row>
    <row r="13" spans="1:15" ht="32.1" customHeight="1">
      <c r="A13" s="335" t="s">
        <v>89</v>
      </c>
      <c r="B13" s="336">
        <v>141.13900000000001</v>
      </c>
      <c r="C13" s="337">
        <v>1.7033477881320813E-3</v>
      </c>
      <c r="D13" s="336">
        <v>169.73099999999999</v>
      </c>
      <c r="E13" s="337">
        <v>-0.12195235508652136</v>
      </c>
      <c r="F13" s="336">
        <v>35.410359341505689</v>
      </c>
      <c r="G13" s="337">
        <v>-0.10582199702936745</v>
      </c>
      <c r="H13" s="336">
        <v>140.899</v>
      </c>
      <c r="I13" s="336">
        <v>193.30500000000001</v>
      </c>
      <c r="J13" s="336">
        <v>39.601018168491748</v>
      </c>
    </row>
    <row r="14" spans="1:15" ht="32.1" customHeight="1">
      <c r="A14" s="335" t="s">
        <v>90</v>
      </c>
      <c r="B14" s="336">
        <v>138.07900000000001</v>
      </c>
      <c r="C14" s="337">
        <v>2.4218552969276219E-2</v>
      </c>
      <c r="D14" s="336">
        <v>171.52799999999999</v>
      </c>
      <c r="E14" s="337">
        <v>-0.17822631258713462</v>
      </c>
      <c r="F14" s="336">
        <v>35.717678579485181</v>
      </c>
      <c r="G14" s="337">
        <v>-0.17439560424612144</v>
      </c>
      <c r="H14" s="336">
        <v>134.81399999999999</v>
      </c>
      <c r="I14" s="336">
        <v>208.72900000000001</v>
      </c>
      <c r="J14" s="336">
        <v>43.26246173492153</v>
      </c>
    </row>
    <row r="15" spans="1:15" ht="32.1" customHeight="1">
      <c r="A15" s="335" t="s">
        <v>19</v>
      </c>
      <c r="B15" s="336">
        <v>149.279</v>
      </c>
      <c r="C15" s="337">
        <v>4.0828131726216021E-3</v>
      </c>
      <c r="D15" s="336">
        <v>163.02199999999999</v>
      </c>
      <c r="E15" s="337">
        <v>-0.21333957429559969</v>
      </c>
      <c r="F15" s="336">
        <v>33.934539693369835</v>
      </c>
      <c r="G15" s="337">
        <v>-0.21312988248334219</v>
      </c>
      <c r="H15" s="336">
        <v>148.672</v>
      </c>
      <c r="I15" s="336">
        <v>207.233</v>
      </c>
      <c r="J15" s="336">
        <v>43.125973318781483</v>
      </c>
    </row>
    <row r="16" spans="1:15" ht="32.1" customHeight="1">
      <c r="A16" s="335" t="s">
        <v>20</v>
      </c>
      <c r="B16" s="336">
        <v>154.90600000000001</v>
      </c>
      <c r="C16" s="337">
        <v>3.8550242698919268E-2</v>
      </c>
      <c r="D16" s="336">
        <v>158.119</v>
      </c>
      <c r="E16" s="337">
        <v>-0.220485794432147</v>
      </c>
      <c r="F16" s="336">
        <v>32.804866311855442</v>
      </c>
      <c r="G16" s="337">
        <v>-0.22871087898445486</v>
      </c>
      <c r="H16" s="336">
        <v>149.15600000000001</v>
      </c>
      <c r="I16" s="336">
        <v>202.84299999999999</v>
      </c>
      <c r="J16" s="336">
        <v>42.532515263098425</v>
      </c>
    </row>
    <row r="17" spans="1:10" ht="32.1" customHeight="1">
      <c r="A17" s="339" t="s">
        <v>195</v>
      </c>
      <c r="B17" s="340">
        <v>147.148</v>
      </c>
      <c r="C17" s="337">
        <v>-1.522523306318313E-2</v>
      </c>
      <c r="D17" s="340">
        <v>158.096</v>
      </c>
      <c r="E17" s="337">
        <v>-0.17938709409517484</v>
      </c>
      <c r="F17" s="340">
        <v>32.843154906169936</v>
      </c>
      <c r="G17" s="338">
        <v>-0.19183370999135141</v>
      </c>
      <c r="H17" s="340">
        <v>149.423</v>
      </c>
      <c r="I17" s="340">
        <v>192.65600000000001</v>
      </c>
      <c r="J17" s="340">
        <v>40.639105233922173</v>
      </c>
    </row>
    <row r="18" spans="1:10" ht="32.1" customHeight="1">
      <c r="A18" s="335" t="s">
        <v>21</v>
      </c>
      <c r="B18" s="336" t="s">
        <v>281</v>
      </c>
      <c r="C18" s="337" t="s">
        <v>281</v>
      </c>
      <c r="D18" s="336" t="s">
        <v>281</v>
      </c>
      <c r="E18" s="337" t="s">
        <v>281</v>
      </c>
      <c r="F18" s="336" t="s">
        <v>281</v>
      </c>
      <c r="G18" s="337" t="s">
        <v>281</v>
      </c>
      <c r="H18" s="336">
        <v>132.13399999999999</v>
      </c>
      <c r="I18" s="336">
        <v>193.70500000000001</v>
      </c>
      <c r="J18" s="336">
        <v>41.040281787123597</v>
      </c>
    </row>
    <row r="19" spans="1:10" ht="17.25" customHeight="1">
      <c r="A19" s="357"/>
      <c r="B19" s="358"/>
      <c r="C19" s="359"/>
      <c r="D19" s="358"/>
      <c r="E19" s="358"/>
      <c r="F19" s="358"/>
      <c r="G19" s="358"/>
      <c r="H19" s="358"/>
      <c r="I19" s="358"/>
      <c r="J19" s="358"/>
    </row>
    <row r="20" spans="1:10">
      <c r="A20" s="28"/>
      <c r="D20" s="28"/>
      <c r="E20" s="28"/>
      <c r="G20" s="28"/>
    </row>
    <row r="21" spans="1:10">
      <c r="A21" s="28" t="s">
        <v>122</v>
      </c>
      <c r="B21" s="34"/>
      <c r="C21" s="34"/>
      <c r="F21" s="34"/>
    </row>
  </sheetData>
  <mergeCells count="3">
    <mergeCell ref="B5:G5"/>
    <mergeCell ref="H5:J5"/>
    <mergeCell ref="A1:J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88" orientation="landscape" r:id="rId1"/>
  <headerFooter alignWithMargins="0">
    <oddFooter>&amp;C&amp;10&amp;P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indexed="45"/>
    <pageSetUpPr fitToPage="1"/>
  </sheetPr>
  <dimension ref="A1:N23"/>
  <sheetViews>
    <sheetView topLeftCell="D23" zoomScaleNormal="100" zoomScaleSheetLayoutView="90" workbookViewId="0">
      <selection activeCell="P35" sqref="P35"/>
    </sheetView>
  </sheetViews>
  <sheetFormatPr baseColWidth="10" defaultColWidth="7.6640625" defaultRowHeight="13.8"/>
  <cols>
    <col min="1" max="1" width="7.5546875" style="78" customWidth="1"/>
    <col min="2" max="2" width="38.6640625" style="27" customWidth="1"/>
    <col min="3" max="14" width="13.33203125" style="27" customWidth="1"/>
    <col min="15" max="16" width="9.33203125" style="27" bestFit="1" customWidth="1"/>
    <col min="17" max="16384" width="7.6640625" style="27"/>
  </cols>
  <sheetData>
    <row r="1" spans="1:14" s="249" customFormat="1" ht="42.6" customHeight="1">
      <c r="A1" s="569" t="s">
        <v>137</v>
      </c>
      <c r="B1" s="569"/>
      <c r="C1" s="569"/>
      <c r="D1" s="569"/>
      <c r="E1" s="569"/>
      <c r="F1" s="569"/>
      <c r="G1" s="569"/>
      <c r="H1" s="569"/>
      <c r="I1" s="569"/>
      <c r="J1" s="569"/>
      <c r="K1" s="569"/>
      <c r="L1" s="569"/>
      <c r="M1" s="569"/>
      <c r="N1" s="569"/>
    </row>
    <row r="2" spans="1:14" s="249" customFormat="1" ht="14.1" customHeight="1">
      <c r="A2" s="427"/>
      <c r="B2" s="427"/>
      <c r="C2" s="427"/>
      <c r="D2" s="427"/>
      <c r="E2" s="427"/>
      <c r="F2" s="427"/>
      <c r="G2" s="427"/>
      <c r="H2" s="427"/>
      <c r="I2" s="427"/>
      <c r="J2" s="427"/>
      <c r="K2" s="427"/>
      <c r="L2" s="427"/>
      <c r="M2" s="427"/>
      <c r="N2" s="427"/>
    </row>
    <row r="3" spans="1:14" s="243" customFormat="1" ht="27.6" customHeight="1">
      <c r="A3" s="287" t="s">
        <v>142</v>
      </c>
      <c r="N3" s="290" t="s">
        <v>62</v>
      </c>
    </row>
    <row r="4" spans="1:14" s="258" customFormat="1" ht="12" customHeight="1"/>
    <row r="5" spans="1:14" s="341" customFormat="1" ht="18.600000000000001" customHeight="1">
      <c r="B5" s="396" t="s">
        <v>32</v>
      </c>
      <c r="C5" s="397" t="s">
        <v>102</v>
      </c>
      <c r="D5" s="397" t="s">
        <v>104</v>
      </c>
      <c r="E5" s="397" t="s">
        <v>105</v>
      </c>
      <c r="F5" s="397" t="s">
        <v>106</v>
      </c>
      <c r="G5" s="397" t="s">
        <v>24</v>
      </c>
      <c r="H5" s="397" t="s">
        <v>107</v>
      </c>
      <c r="I5" s="397" t="s">
        <v>108</v>
      </c>
      <c r="J5" s="397" t="s">
        <v>109</v>
      </c>
      <c r="K5" s="397" t="s">
        <v>110</v>
      </c>
      <c r="L5" s="397" t="s">
        <v>111</v>
      </c>
      <c r="M5" s="397" t="s">
        <v>112</v>
      </c>
      <c r="N5" s="397" t="s">
        <v>103</v>
      </c>
    </row>
    <row r="6" spans="1:14" ht="18.600000000000001" customHeight="1">
      <c r="A6" s="570">
        <v>2023</v>
      </c>
      <c r="B6" s="342" t="s">
        <v>200</v>
      </c>
      <c r="C6" s="343">
        <v>781.38700000000006</v>
      </c>
      <c r="D6" s="343">
        <v>857.61599999999999</v>
      </c>
      <c r="E6" s="343">
        <v>886.36400000000003</v>
      </c>
      <c r="F6" s="343">
        <v>962.42500000000007</v>
      </c>
      <c r="G6" s="343">
        <v>930.81500000000005</v>
      </c>
      <c r="H6" s="343">
        <v>931.99099999999999</v>
      </c>
      <c r="I6" s="343">
        <v>807.10699999999997</v>
      </c>
      <c r="J6" s="343">
        <v>814.33699999999999</v>
      </c>
      <c r="K6" s="343">
        <v>682.43000000000006</v>
      </c>
      <c r="L6" s="343">
        <v>611.03</v>
      </c>
      <c r="M6" s="343">
        <v>614.28499999999997</v>
      </c>
      <c r="N6" s="343">
        <v>631.77600000000007</v>
      </c>
    </row>
    <row r="7" spans="1:14" ht="18.600000000000001" customHeight="1">
      <c r="A7" s="570"/>
      <c r="B7" s="342" t="s">
        <v>70</v>
      </c>
      <c r="C7" s="343">
        <v>220.18700000000001</v>
      </c>
      <c r="D7" s="343">
        <v>227.60900000000001</v>
      </c>
      <c r="E7" s="343">
        <v>217.06100000000001</v>
      </c>
      <c r="F7" s="343">
        <v>253.232</v>
      </c>
      <c r="G7" s="343">
        <v>231.447</v>
      </c>
      <c r="H7" s="343">
        <v>239.09200000000001</v>
      </c>
      <c r="I7" s="343">
        <v>220.434</v>
      </c>
      <c r="J7" s="343">
        <v>198.05199999999999</v>
      </c>
      <c r="K7" s="343">
        <v>156.048</v>
      </c>
      <c r="L7" s="343">
        <v>163.15899999999999</v>
      </c>
      <c r="M7" s="343">
        <v>146.72399999999999</v>
      </c>
      <c r="N7" s="343">
        <v>161.03100000000001</v>
      </c>
    </row>
    <row r="8" spans="1:14" ht="18.600000000000001" customHeight="1">
      <c r="A8" s="570"/>
      <c r="B8" s="342" t="s">
        <v>73</v>
      </c>
      <c r="C8" s="343">
        <v>384.947</v>
      </c>
      <c r="D8" s="343">
        <v>442.76499999999999</v>
      </c>
      <c r="E8" s="343">
        <v>486.34800000000001</v>
      </c>
      <c r="F8" s="343">
        <v>467.47899999999998</v>
      </c>
      <c r="G8" s="343">
        <v>497.15300000000002</v>
      </c>
      <c r="H8" s="343">
        <v>517.48099999999999</v>
      </c>
      <c r="I8" s="343">
        <v>420.30599999999998</v>
      </c>
      <c r="J8" s="343">
        <v>476.21100000000001</v>
      </c>
      <c r="K8" s="343">
        <v>410.05200000000002</v>
      </c>
      <c r="L8" s="343">
        <v>376.27100000000002</v>
      </c>
      <c r="M8" s="343">
        <v>338.625</v>
      </c>
      <c r="N8" s="343">
        <v>298.60000000000002</v>
      </c>
    </row>
    <row r="9" spans="1:14" ht="18.600000000000001" hidden="1" customHeight="1">
      <c r="A9" s="570"/>
      <c r="B9" s="342" t="s">
        <v>176</v>
      </c>
      <c r="C9" s="343">
        <v>675.92100000000005</v>
      </c>
      <c r="D9" s="343">
        <v>766.53899999999999</v>
      </c>
      <c r="E9" s="343">
        <v>780.25</v>
      </c>
      <c r="F9" s="343">
        <v>856.90700000000004</v>
      </c>
      <c r="G9" s="343">
        <v>811.53300000000002</v>
      </c>
      <c r="H9" s="343">
        <v>830.72400000000005</v>
      </c>
      <c r="I9" s="343">
        <v>715.298</v>
      </c>
      <c r="J9" s="343">
        <v>704.928</v>
      </c>
      <c r="K9" s="343">
        <v>583.77200000000005</v>
      </c>
      <c r="L9" s="343">
        <v>533.84199999999998</v>
      </c>
      <c r="M9" s="343">
        <v>517.16</v>
      </c>
      <c r="N9" s="343">
        <v>531.14800000000002</v>
      </c>
    </row>
    <row r="10" spans="1:14" ht="18.600000000000001" customHeight="1">
      <c r="A10" s="570"/>
      <c r="B10" s="342" t="s">
        <v>74</v>
      </c>
      <c r="C10" s="343">
        <v>96.528999999999996</v>
      </c>
      <c r="D10" s="343">
        <v>105.52800000000001</v>
      </c>
      <c r="E10" s="343">
        <v>104.066</v>
      </c>
      <c r="F10" s="343">
        <v>101.252</v>
      </c>
      <c r="G10" s="343">
        <v>98.094999999999999</v>
      </c>
      <c r="H10" s="343">
        <v>95.76</v>
      </c>
      <c r="I10" s="343">
        <v>87.69</v>
      </c>
      <c r="J10" s="343">
        <v>78.082999999999998</v>
      </c>
      <c r="K10" s="343">
        <v>93.486999999999995</v>
      </c>
      <c r="L10" s="343">
        <v>70.929000000000002</v>
      </c>
      <c r="M10" s="343">
        <v>82.331000000000003</v>
      </c>
      <c r="N10" s="343">
        <v>69.173000000000002</v>
      </c>
    </row>
    <row r="11" spans="1:14" ht="18.600000000000001" customHeight="1">
      <c r="A11" s="570"/>
      <c r="B11" s="387" t="s">
        <v>72</v>
      </c>
      <c r="C11" s="343">
        <v>31.23</v>
      </c>
      <c r="D11" s="343">
        <v>40.451999999999998</v>
      </c>
      <c r="E11" s="343">
        <v>28.518000000000001</v>
      </c>
      <c r="F11" s="343">
        <v>24.166</v>
      </c>
      <c r="G11" s="343">
        <v>33.073999999999998</v>
      </c>
      <c r="H11" s="343">
        <v>39.171999999999997</v>
      </c>
      <c r="I11" s="343">
        <v>35.93</v>
      </c>
      <c r="J11" s="343">
        <v>50.77</v>
      </c>
      <c r="K11" s="343">
        <v>43.674999999999997</v>
      </c>
      <c r="L11" s="343">
        <v>23.456</v>
      </c>
      <c r="M11" s="343">
        <v>22.428000000000001</v>
      </c>
      <c r="N11" s="343">
        <v>23.262</v>
      </c>
    </row>
    <row r="12" spans="1:14" s="344" customFormat="1" ht="18.600000000000001" customHeight="1">
      <c r="A12" s="570"/>
      <c r="B12" s="394" t="s">
        <v>33</v>
      </c>
      <c r="C12" s="395">
        <v>1514.2800000000002</v>
      </c>
      <c r="D12" s="395">
        <v>1673.97</v>
      </c>
      <c r="E12" s="395">
        <v>1722.3570000000002</v>
      </c>
      <c r="F12" s="395">
        <v>1808.5539999999999</v>
      </c>
      <c r="G12" s="395">
        <v>1790.5840000000001</v>
      </c>
      <c r="H12" s="395">
        <v>1823.4960000000001</v>
      </c>
      <c r="I12" s="395">
        <v>1571.4670000000001</v>
      </c>
      <c r="J12" s="395">
        <v>1617.453</v>
      </c>
      <c r="K12" s="395">
        <v>1385.6920000000002</v>
      </c>
      <c r="L12" s="395">
        <v>1244.845</v>
      </c>
      <c r="M12" s="395">
        <v>1204.393</v>
      </c>
      <c r="N12" s="395">
        <v>1183.8420000000001</v>
      </c>
    </row>
    <row r="13" spans="1:14" ht="18.600000000000001" customHeight="1"/>
    <row r="14" spans="1:14" s="341" customFormat="1" ht="18.600000000000001" customHeight="1">
      <c r="B14" s="396" t="s">
        <v>32</v>
      </c>
      <c r="C14" s="397" t="s">
        <v>102</v>
      </c>
      <c r="D14" s="397" t="s">
        <v>104</v>
      </c>
      <c r="E14" s="397" t="s">
        <v>105</v>
      </c>
      <c r="F14" s="397" t="s">
        <v>106</v>
      </c>
      <c r="G14" s="397" t="s">
        <v>24</v>
      </c>
      <c r="H14" s="397" t="s">
        <v>107</v>
      </c>
      <c r="I14" s="397" t="s">
        <v>108</v>
      </c>
      <c r="J14" s="397" t="s">
        <v>109</v>
      </c>
      <c r="K14" s="397" t="s">
        <v>110</v>
      </c>
      <c r="L14" s="397" t="s">
        <v>111</v>
      </c>
      <c r="M14" s="397" t="s">
        <v>112</v>
      </c>
      <c r="N14" s="397" t="s">
        <v>103</v>
      </c>
    </row>
    <row r="15" spans="1:14" ht="18.600000000000001" customHeight="1">
      <c r="A15" s="570">
        <v>2024</v>
      </c>
      <c r="B15" s="342" t="s">
        <v>200</v>
      </c>
      <c r="C15" s="464">
        <v>689.98700000000008</v>
      </c>
      <c r="D15" s="464">
        <v>636.18899999999996</v>
      </c>
      <c r="E15" s="464">
        <v>580.70500000000004</v>
      </c>
      <c r="F15" s="464">
        <v>605.11800000000005</v>
      </c>
      <c r="G15" s="464">
        <v>583.524</v>
      </c>
      <c r="H15" s="464">
        <v>605.67600000000004</v>
      </c>
      <c r="I15" s="464">
        <v>605.71299999999997</v>
      </c>
      <c r="J15" s="464">
        <v>713.44100000000003</v>
      </c>
      <c r="K15" s="464">
        <v>776.57799999999997</v>
      </c>
      <c r="L15" s="464">
        <v>690.47400000000005</v>
      </c>
      <c r="M15" s="464">
        <v>647.548</v>
      </c>
      <c r="N15" s="463">
        <v>699.75</v>
      </c>
    </row>
    <row r="16" spans="1:14" ht="18.600000000000001" customHeight="1">
      <c r="A16" s="570"/>
      <c r="B16" s="342" t="s">
        <v>70</v>
      </c>
      <c r="C16" s="464">
        <v>164.18</v>
      </c>
      <c r="D16" s="464">
        <v>164.75700000000001</v>
      </c>
      <c r="E16" s="464">
        <v>178.703</v>
      </c>
      <c r="F16" s="464">
        <v>171.696</v>
      </c>
      <c r="G16" s="464">
        <v>182.661</v>
      </c>
      <c r="H16" s="464">
        <v>161.81299999999999</v>
      </c>
      <c r="I16" s="464">
        <v>168.59200000000001</v>
      </c>
      <c r="J16" s="464">
        <v>209.83699999999999</v>
      </c>
      <c r="K16" s="464">
        <v>190.57599999999999</v>
      </c>
      <c r="L16" s="464">
        <v>230.69900000000001</v>
      </c>
      <c r="M16" s="464">
        <v>218.28100000000001</v>
      </c>
      <c r="N16" s="463">
        <v>239.68</v>
      </c>
    </row>
    <row r="17" spans="1:14" ht="18.600000000000001" customHeight="1">
      <c r="A17" s="570"/>
      <c r="B17" s="342" t="s">
        <v>73</v>
      </c>
      <c r="C17" s="464">
        <v>310.32900000000001</v>
      </c>
      <c r="D17" s="464">
        <v>273.27999999999997</v>
      </c>
      <c r="E17" s="464">
        <v>362.96600000000001</v>
      </c>
      <c r="F17" s="464">
        <v>291.70699999999999</v>
      </c>
      <c r="G17" s="464">
        <v>368.584</v>
      </c>
      <c r="H17" s="464">
        <v>341.31599999999997</v>
      </c>
      <c r="I17" s="464">
        <v>392.00299999999999</v>
      </c>
      <c r="J17" s="464">
        <v>442.78899999999999</v>
      </c>
      <c r="K17" s="464">
        <v>424.54599999999999</v>
      </c>
      <c r="L17" s="464">
        <v>431.48399999999998</v>
      </c>
      <c r="M17" s="464">
        <v>422.096</v>
      </c>
      <c r="N17" s="463">
        <v>371.15899999999999</v>
      </c>
    </row>
    <row r="18" spans="1:14" ht="18.600000000000001" hidden="1" customHeight="1">
      <c r="A18" s="570"/>
      <c r="B18" s="342" t="s">
        <v>91</v>
      </c>
      <c r="C18" s="464"/>
      <c r="D18" s="464"/>
      <c r="E18" s="463"/>
      <c r="F18" s="463">
        <v>0</v>
      </c>
      <c r="G18" s="463">
        <v>0</v>
      </c>
      <c r="H18" s="463">
        <v>0</v>
      </c>
      <c r="I18" s="463">
        <v>0</v>
      </c>
      <c r="J18" s="463">
        <v>0</v>
      </c>
      <c r="K18" s="463">
        <v>0</v>
      </c>
      <c r="L18" s="463">
        <v>0</v>
      </c>
      <c r="M18" s="463">
        <v>0</v>
      </c>
      <c r="N18" s="465">
        <v>0</v>
      </c>
    </row>
    <row r="19" spans="1:14" ht="18.600000000000001" customHeight="1">
      <c r="A19" s="570"/>
      <c r="B19" s="342" t="s">
        <v>74</v>
      </c>
      <c r="C19" s="464">
        <v>92.094999999999999</v>
      </c>
      <c r="D19" s="464">
        <v>61.917999999999999</v>
      </c>
      <c r="E19" s="464">
        <v>92.522999999999996</v>
      </c>
      <c r="F19" s="464">
        <v>100.184</v>
      </c>
      <c r="G19" s="464">
        <v>87.415999999999997</v>
      </c>
      <c r="H19" s="464">
        <v>88.808000000000007</v>
      </c>
      <c r="I19" s="464">
        <v>84.265000000000001</v>
      </c>
      <c r="J19" s="464">
        <v>98.028000000000006</v>
      </c>
      <c r="K19" s="464">
        <v>123.16200000000001</v>
      </c>
      <c r="L19" s="464">
        <v>107.295</v>
      </c>
      <c r="M19" s="464">
        <v>103.63</v>
      </c>
      <c r="N19" s="463">
        <v>97.869</v>
      </c>
    </row>
    <row r="20" spans="1:14" ht="18.600000000000001" customHeight="1">
      <c r="A20" s="570"/>
      <c r="B20" s="342" t="s">
        <v>72</v>
      </c>
      <c r="C20" s="464">
        <v>23.71</v>
      </c>
      <c r="D20" s="464">
        <v>22.17</v>
      </c>
      <c r="E20" s="464">
        <v>16</v>
      </c>
      <c r="F20" s="464">
        <v>21.175999999999998</v>
      </c>
      <c r="G20" s="464">
        <v>32.356000000000002</v>
      </c>
      <c r="H20" s="464">
        <v>28.268000000000001</v>
      </c>
      <c r="I20" s="464">
        <v>31.225999999999999</v>
      </c>
      <c r="J20" s="464">
        <v>33.786000000000001</v>
      </c>
      <c r="K20" s="464">
        <v>56.387999999999998</v>
      </c>
      <c r="L20" s="464">
        <v>41.154000000000003</v>
      </c>
      <c r="M20" s="464">
        <v>37.094000000000001</v>
      </c>
      <c r="N20" s="463">
        <v>36.875999999999998</v>
      </c>
    </row>
    <row r="21" spans="1:14" ht="18.600000000000001" customHeight="1">
      <c r="A21" s="570"/>
      <c r="B21" s="394" t="s">
        <v>33</v>
      </c>
      <c r="C21" s="462">
        <v>1280.3010000000002</v>
      </c>
      <c r="D21" s="462">
        <v>1158.3139999999999</v>
      </c>
      <c r="E21" s="462">
        <v>1230.8969999999999</v>
      </c>
      <c r="F21" s="462">
        <v>1189.8810000000001</v>
      </c>
      <c r="G21" s="462">
        <v>1254.5409999999999</v>
      </c>
      <c r="H21" s="462">
        <v>1225.8810000000001</v>
      </c>
      <c r="I21" s="462">
        <v>1281.799</v>
      </c>
      <c r="J21" s="462">
        <v>1497.8810000000001</v>
      </c>
      <c r="K21" s="462">
        <v>1571.25</v>
      </c>
      <c r="L21" s="462">
        <v>1501.106</v>
      </c>
      <c r="M21" s="462">
        <v>1428.6489999999999</v>
      </c>
      <c r="N21" s="462">
        <v>1445.3339999999998</v>
      </c>
    </row>
    <row r="22" spans="1:14" ht="18.600000000000001" customHeight="1">
      <c r="A22" s="404"/>
      <c r="B22" s="406" t="s">
        <v>198</v>
      </c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</row>
    <row r="23" spans="1:14" ht="33" customHeight="1"/>
  </sheetData>
  <mergeCells count="3">
    <mergeCell ref="A15:A21"/>
    <mergeCell ref="A6:A12"/>
    <mergeCell ref="A1:N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7" orientation="landscape" r:id="rId1"/>
  <headerFooter alignWithMargins="0">
    <oddFooter>&amp;C&amp;P</oddFooter>
  </headerFooter>
  <rowBreaks count="1" manualBreakCount="1">
    <brk id="4" max="14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indexed="45"/>
  </sheetPr>
  <dimension ref="A1:R26"/>
  <sheetViews>
    <sheetView topLeftCell="A6" workbookViewId="0">
      <selection activeCell="P35" sqref="P35"/>
    </sheetView>
  </sheetViews>
  <sheetFormatPr baseColWidth="10" defaultColWidth="18.6640625" defaultRowHeight="12"/>
  <cols>
    <col min="1" max="1" width="12.6640625" style="44" customWidth="1"/>
    <col min="2" max="2" width="33.33203125" style="35" customWidth="1"/>
    <col min="3" max="3" width="18.6640625" style="38" customWidth="1"/>
    <col min="4" max="4" width="13.6640625" style="38" customWidth="1"/>
    <col min="5" max="5" width="18.6640625" style="38" customWidth="1"/>
    <col min="6" max="6" width="13.6640625" style="38" customWidth="1"/>
    <col min="7" max="7" width="18.6640625" style="39" customWidth="1"/>
    <col min="8" max="8" width="13.6640625" style="46" customWidth="1"/>
    <col min="9" max="11" width="18.6640625" style="35" customWidth="1"/>
    <col min="12" max="16384" width="18.6640625" style="35"/>
  </cols>
  <sheetData>
    <row r="1" spans="1:18" s="248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150</v>
      </c>
      <c r="C3" s="256"/>
      <c r="D3" s="256"/>
      <c r="E3" s="256"/>
      <c r="F3" s="256"/>
      <c r="H3" s="257"/>
    </row>
    <row r="4" spans="1:18" ht="12" customHeight="1">
      <c r="A4" s="36"/>
      <c r="B4" s="37"/>
      <c r="H4" s="75"/>
    </row>
    <row r="5" spans="1:18" s="294" customFormat="1" ht="27" customHeight="1">
      <c r="A5" s="293"/>
      <c r="B5" s="345"/>
      <c r="C5" s="573">
        <v>2024</v>
      </c>
      <c r="D5" s="573"/>
      <c r="E5" s="573"/>
      <c r="F5" s="573"/>
      <c r="G5" s="573"/>
      <c r="H5" s="574"/>
      <c r="I5" s="573">
        <v>2023</v>
      </c>
      <c r="J5" s="573"/>
      <c r="K5" s="573"/>
    </row>
    <row r="6" spans="1:18" s="310" customFormat="1" ht="38.1" customHeight="1">
      <c r="A6" s="308"/>
      <c r="B6" s="309"/>
      <c r="C6" s="551" t="s">
        <v>132</v>
      </c>
      <c r="D6" s="552"/>
      <c r="E6" s="552"/>
      <c r="F6" s="553"/>
      <c r="G6" s="559" t="s">
        <v>4</v>
      </c>
      <c r="H6" s="560"/>
      <c r="I6" s="551" t="s">
        <v>132</v>
      </c>
      <c r="J6" s="553"/>
      <c r="K6" s="421" t="s">
        <v>4</v>
      </c>
    </row>
    <row r="7" spans="1:18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8" s="294" customFormat="1" ht="27.6" customHeight="1">
      <c r="A8" s="538" t="s">
        <v>282</v>
      </c>
      <c r="B8" s="410" t="s">
        <v>197</v>
      </c>
      <c r="C8" s="313">
        <v>866</v>
      </c>
      <c r="D8" s="314">
        <v>0.12031047865459255</v>
      </c>
      <c r="E8" s="313">
        <v>188</v>
      </c>
      <c r="F8" s="314">
        <v>2.6200873362445476E-2</v>
      </c>
      <c r="G8" s="315">
        <v>1054</v>
      </c>
      <c r="H8" s="369">
        <v>0.10227985777034099</v>
      </c>
      <c r="I8" s="313">
        <v>773</v>
      </c>
      <c r="J8" s="313">
        <v>183.2</v>
      </c>
      <c r="K8" s="315">
        <v>956.2</v>
      </c>
    </row>
    <row r="9" spans="1:18" s="294" customFormat="1" ht="27.6" customHeight="1">
      <c r="A9" s="539"/>
      <c r="B9" s="316" t="s">
        <v>96</v>
      </c>
      <c r="C9" s="313">
        <v>231</v>
      </c>
      <c r="D9" s="314">
        <v>2.8037383177570208E-2</v>
      </c>
      <c r="E9" s="313">
        <v>2306</v>
      </c>
      <c r="F9" s="314">
        <v>8.6454652532391041E-2</v>
      </c>
      <c r="G9" s="315">
        <v>2537</v>
      </c>
      <c r="H9" s="369">
        <v>8.0862304021813269E-2</v>
      </c>
      <c r="I9" s="313">
        <v>224.7</v>
      </c>
      <c r="J9" s="313">
        <v>2122.5</v>
      </c>
      <c r="K9" s="315">
        <v>2347.1999999999998</v>
      </c>
    </row>
    <row r="10" spans="1:18" s="294" customFormat="1" ht="27.6" customHeight="1">
      <c r="A10" s="539"/>
      <c r="B10" s="316" t="s">
        <v>97</v>
      </c>
      <c r="C10" s="313">
        <v>650</v>
      </c>
      <c r="D10" s="314">
        <v>4.8218029350104885E-2</v>
      </c>
      <c r="E10" s="313">
        <v>199</v>
      </c>
      <c r="F10" s="314">
        <v>-0.21529968454258785</v>
      </c>
      <c r="G10" s="315">
        <v>849</v>
      </c>
      <c r="H10" s="369">
        <v>-2.8270573423372136E-2</v>
      </c>
      <c r="I10" s="313">
        <v>620.09999999999991</v>
      </c>
      <c r="J10" s="313">
        <v>253.60000000000036</v>
      </c>
      <c r="K10" s="315">
        <v>873.70000000000027</v>
      </c>
    </row>
    <row r="11" spans="1:18" s="317" customFormat="1" ht="27.6" customHeight="1" thickBot="1">
      <c r="A11" s="540"/>
      <c r="B11" s="363" t="s">
        <v>4</v>
      </c>
      <c r="C11" s="360">
        <v>1747</v>
      </c>
      <c r="D11" s="331">
        <v>7.9861540363456607E-2</v>
      </c>
      <c r="E11" s="360">
        <v>2693</v>
      </c>
      <c r="F11" s="331">
        <v>5.2240847106630683E-2</v>
      </c>
      <c r="G11" s="360">
        <v>4440</v>
      </c>
      <c r="H11" s="372">
        <v>6.293840224078906E-2</v>
      </c>
      <c r="I11" s="360">
        <v>1617.8</v>
      </c>
      <c r="J11" s="360">
        <v>2559.3000000000002</v>
      </c>
      <c r="K11" s="360">
        <v>4177.1000000000004</v>
      </c>
      <c r="L11" s="445"/>
    </row>
    <row r="12" spans="1:18" s="400" customFormat="1" ht="27.6" customHeight="1">
      <c r="A12" s="541" t="s">
        <v>283</v>
      </c>
      <c r="B12" s="411" t="s">
        <v>197</v>
      </c>
      <c r="C12" s="327">
        <v>818</v>
      </c>
      <c r="D12" s="314">
        <v>-8.6237712243074194E-2</v>
      </c>
      <c r="E12" s="327">
        <v>190</v>
      </c>
      <c r="F12" s="314">
        <v>2.2604951560817987E-2</v>
      </c>
      <c r="G12" s="328">
        <v>1008</v>
      </c>
      <c r="H12" s="369">
        <v>-6.7530064754856567E-2</v>
      </c>
      <c r="I12" s="327">
        <v>895.2</v>
      </c>
      <c r="J12" s="327">
        <v>185.8</v>
      </c>
      <c r="K12" s="328">
        <v>1081</v>
      </c>
      <c r="L12" s="294"/>
      <c r="M12" s="294"/>
      <c r="N12" s="294"/>
      <c r="O12" s="294"/>
      <c r="P12" s="294"/>
      <c r="Q12" s="294"/>
      <c r="R12" s="294"/>
    </row>
    <row r="13" spans="1:18" s="294" customFormat="1" ht="27.6" customHeight="1">
      <c r="A13" s="542"/>
      <c r="B13" s="326" t="s">
        <v>96</v>
      </c>
      <c r="C13" s="327">
        <v>209</v>
      </c>
      <c r="D13" s="314">
        <v>3.9800995024875663E-2</v>
      </c>
      <c r="E13" s="327">
        <v>2417</v>
      </c>
      <c r="F13" s="314">
        <v>9.6791759313881398E-2</v>
      </c>
      <c r="G13" s="328">
        <v>2626</v>
      </c>
      <c r="H13" s="369">
        <v>9.2028111614754549E-2</v>
      </c>
      <c r="I13" s="327">
        <v>201</v>
      </c>
      <c r="J13" s="327">
        <v>2203.6999999999998</v>
      </c>
      <c r="K13" s="328">
        <v>2404.6999999999998</v>
      </c>
    </row>
    <row r="14" spans="1:18" s="294" customFormat="1" ht="27.6" customHeight="1">
      <c r="A14" s="542"/>
      <c r="B14" s="326" t="s">
        <v>97</v>
      </c>
      <c r="C14" s="327">
        <v>682</v>
      </c>
      <c r="D14" s="314">
        <v>-0.10168598524762917</v>
      </c>
      <c r="E14" s="327">
        <v>248</v>
      </c>
      <c r="F14" s="314">
        <v>2.1837659662135023E-2</v>
      </c>
      <c r="G14" s="328">
        <v>930</v>
      </c>
      <c r="H14" s="369">
        <v>-7.1763649066773016E-2</v>
      </c>
      <c r="I14" s="327">
        <v>759.2</v>
      </c>
      <c r="J14" s="327">
        <v>242.69999999999982</v>
      </c>
      <c r="K14" s="328">
        <v>1001.8999999999999</v>
      </c>
    </row>
    <row r="15" spans="1:18" s="317" customFormat="1" ht="27.6" customHeight="1">
      <c r="A15" s="543"/>
      <c r="B15" s="329" t="s">
        <v>4</v>
      </c>
      <c r="C15" s="330">
        <v>1709</v>
      </c>
      <c r="D15" s="331">
        <v>-7.890481836800689E-2</v>
      </c>
      <c r="E15" s="330">
        <v>2855</v>
      </c>
      <c r="F15" s="331">
        <v>8.4644024010333663E-2</v>
      </c>
      <c r="G15" s="330">
        <v>4564</v>
      </c>
      <c r="H15" s="372">
        <v>1.7024690257598563E-2</v>
      </c>
      <c r="I15" s="330">
        <v>1855.4</v>
      </c>
      <c r="J15" s="330">
        <v>2632.2</v>
      </c>
      <c r="K15" s="330">
        <v>4487.6000000000004</v>
      </c>
    </row>
    <row r="16" spans="1:18" s="294" customFormat="1" ht="27.6" hidden="1" customHeight="1">
      <c r="A16" s="540" t="s">
        <v>155</v>
      </c>
      <c r="B16" s="401" t="s">
        <v>34</v>
      </c>
      <c r="C16" s="408">
        <v>1064</v>
      </c>
      <c r="D16" s="409">
        <v>-2.1159153633854677E-2</v>
      </c>
      <c r="E16" s="408">
        <v>177</v>
      </c>
      <c r="F16" s="409">
        <v>2.3121387283236983E-2</v>
      </c>
      <c r="G16" s="402">
        <v>1241</v>
      </c>
      <c r="H16" s="403">
        <v>-1.5079365079365026E-2</v>
      </c>
      <c r="I16" s="408">
        <v>1087</v>
      </c>
      <c r="J16" s="408">
        <v>173</v>
      </c>
      <c r="K16" s="402">
        <v>1260</v>
      </c>
    </row>
    <row r="17" spans="1:11" s="294" customFormat="1" ht="27.6" hidden="1" customHeight="1">
      <c r="A17" s="557"/>
      <c r="B17" s="316" t="s">
        <v>96</v>
      </c>
      <c r="C17" s="313">
        <v>200</v>
      </c>
      <c r="D17" s="314">
        <v>5.0251256281406143E-3</v>
      </c>
      <c r="E17" s="313">
        <v>1490</v>
      </c>
      <c r="F17" s="314">
        <v>1.3605442176870763E-2</v>
      </c>
      <c r="G17" s="315">
        <v>1690</v>
      </c>
      <c r="H17" s="369">
        <v>1.2582384661473878E-2</v>
      </c>
      <c r="I17" s="313">
        <v>199</v>
      </c>
      <c r="J17" s="313">
        <v>1470</v>
      </c>
      <c r="K17" s="315">
        <v>1669</v>
      </c>
    </row>
    <row r="18" spans="1:11" s="294" customFormat="1" ht="27.6" hidden="1" customHeight="1">
      <c r="A18" s="557"/>
      <c r="B18" s="316" t="s">
        <v>97</v>
      </c>
      <c r="C18" s="313">
        <v>595</v>
      </c>
      <c r="D18" s="314">
        <v>1.0186757215619791E-2</v>
      </c>
      <c r="E18" s="313">
        <v>217</v>
      </c>
      <c r="F18" s="314">
        <v>-3.5555555555555562E-2</v>
      </c>
      <c r="G18" s="315">
        <v>812</v>
      </c>
      <c r="H18" s="369">
        <v>-2.4570024570024218E-3</v>
      </c>
      <c r="I18" s="313">
        <v>589</v>
      </c>
      <c r="J18" s="313">
        <v>225</v>
      </c>
      <c r="K18" s="315">
        <v>814</v>
      </c>
    </row>
    <row r="19" spans="1:11" s="317" customFormat="1" ht="27.6" hidden="1" customHeight="1" thickBot="1">
      <c r="A19" s="571"/>
      <c r="B19" s="322" t="s">
        <v>4</v>
      </c>
      <c r="C19" s="323">
        <v>1859</v>
      </c>
      <c r="D19" s="324">
        <v>-8.5333333333332817E-3</v>
      </c>
      <c r="E19" s="323">
        <v>1884</v>
      </c>
      <c r="F19" s="324">
        <v>8.565310492505418E-3</v>
      </c>
      <c r="G19" s="323">
        <v>3743</v>
      </c>
      <c r="H19" s="371">
        <v>0</v>
      </c>
      <c r="I19" s="323">
        <v>1875</v>
      </c>
      <c r="J19" s="323">
        <v>1868</v>
      </c>
      <c r="K19" s="323">
        <v>3743</v>
      </c>
    </row>
    <row r="20" spans="1:11" s="294" customFormat="1" ht="27.6" hidden="1" customHeight="1">
      <c r="A20" s="572"/>
      <c r="B20" s="318" t="s">
        <v>34</v>
      </c>
      <c r="C20" s="319">
        <v>1126</v>
      </c>
      <c r="D20" s="320">
        <v>-8.8028169014084945E-3</v>
      </c>
      <c r="E20" s="319">
        <v>176</v>
      </c>
      <c r="F20" s="320">
        <v>6.6666666666666652E-2</v>
      </c>
      <c r="G20" s="321">
        <v>1302</v>
      </c>
      <c r="H20" s="370">
        <v>7.6863950807082304E-4</v>
      </c>
      <c r="I20" s="319">
        <v>1136</v>
      </c>
      <c r="J20" s="319">
        <v>165</v>
      </c>
      <c r="K20" s="321">
        <v>1301</v>
      </c>
    </row>
    <row r="21" spans="1:11" s="294" customFormat="1" ht="27.6" hidden="1" customHeight="1">
      <c r="A21" s="557"/>
      <c r="B21" s="316" t="s">
        <v>96</v>
      </c>
      <c r="C21" s="313">
        <v>247</v>
      </c>
      <c r="D21" s="314">
        <v>-3.1372549019607843E-2</v>
      </c>
      <c r="E21" s="313">
        <v>1587</v>
      </c>
      <c r="F21" s="314">
        <v>4.4078947368421106E-2</v>
      </c>
      <c r="G21" s="315">
        <v>1834</v>
      </c>
      <c r="H21" s="369">
        <v>3.3239436619718399E-2</v>
      </c>
      <c r="I21" s="313">
        <v>255</v>
      </c>
      <c r="J21" s="313">
        <v>1520</v>
      </c>
      <c r="K21" s="315">
        <v>1775</v>
      </c>
    </row>
    <row r="22" spans="1:11" s="294" customFormat="1" ht="27.6" hidden="1" customHeight="1">
      <c r="A22" s="557"/>
      <c r="B22" s="316" t="s">
        <v>97</v>
      </c>
      <c r="C22" s="313">
        <v>605</v>
      </c>
      <c r="D22" s="314">
        <v>-1.3050570962479635E-2</v>
      </c>
      <c r="E22" s="313">
        <v>247</v>
      </c>
      <c r="F22" s="314">
        <v>-2.7559055118110187E-2</v>
      </c>
      <c r="G22" s="315">
        <v>852</v>
      </c>
      <c r="H22" s="369">
        <v>-1.730103806228378E-2</v>
      </c>
      <c r="I22" s="313">
        <v>613</v>
      </c>
      <c r="J22" s="313">
        <v>254</v>
      </c>
      <c r="K22" s="315">
        <v>867</v>
      </c>
    </row>
    <row r="23" spans="1:11" s="317" customFormat="1" ht="27.6" hidden="1" customHeight="1" thickBot="1">
      <c r="A23" s="571"/>
      <c r="B23" s="322" t="s">
        <v>4</v>
      </c>
      <c r="C23" s="323">
        <v>1978</v>
      </c>
      <c r="D23" s="324">
        <v>-1.2974051896207595E-2</v>
      </c>
      <c r="E23" s="323">
        <v>2010</v>
      </c>
      <c r="F23" s="324">
        <v>3.6616812790098097E-2</v>
      </c>
      <c r="G23" s="323">
        <v>3988</v>
      </c>
      <c r="H23" s="371">
        <v>1.1412629977174849E-2</v>
      </c>
      <c r="I23" s="323">
        <v>2004</v>
      </c>
      <c r="J23" s="323">
        <v>1939</v>
      </c>
      <c r="K23" s="323">
        <v>3943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0.199999999999999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0.199999999999999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indexed="45"/>
  </sheetPr>
  <dimension ref="A1:E21"/>
  <sheetViews>
    <sheetView view="pageBreakPreview" topLeftCell="A11" zoomScale="90" zoomScaleNormal="100" zoomScaleSheetLayoutView="90" workbookViewId="0">
      <selection activeCell="P35" sqref="P35"/>
    </sheetView>
  </sheetViews>
  <sheetFormatPr baseColWidth="10" defaultColWidth="18.6640625" defaultRowHeight="12"/>
  <cols>
    <col min="1" max="1" width="12.33203125" style="44" customWidth="1"/>
    <col min="2" max="2" width="36.6640625" style="35" customWidth="1"/>
    <col min="3" max="3" width="25.5546875" style="39" customWidth="1"/>
    <col min="4" max="4" width="18.6640625" style="46" customWidth="1"/>
    <col min="5" max="5" width="25.5546875" style="35" customWidth="1"/>
    <col min="6" max="6" width="16.33203125" style="35" customWidth="1"/>
    <col min="7" max="16384" width="18.6640625" style="35"/>
  </cols>
  <sheetData>
    <row r="1" spans="1:5" s="248" customFormat="1" ht="42.6" customHeight="1">
      <c r="A1" s="556" t="s">
        <v>138</v>
      </c>
      <c r="B1" s="556"/>
      <c r="C1" s="556"/>
      <c r="D1" s="556"/>
      <c r="E1" s="556"/>
    </row>
    <row r="2" spans="1:5" s="238" customFormat="1" ht="14.1" customHeight="1">
      <c r="C2" s="240"/>
      <c r="D2" s="241"/>
    </row>
    <row r="3" spans="1:5" s="255" customFormat="1" ht="27.6" customHeight="1">
      <c r="A3" s="254" t="s">
        <v>151</v>
      </c>
      <c r="D3" s="257"/>
    </row>
    <row r="4" spans="1:5" ht="12" customHeight="1">
      <c r="A4" s="36"/>
      <c r="B4" s="37"/>
      <c r="D4" s="75"/>
    </row>
    <row r="5" spans="1:5" s="294" customFormat="1" ht="27" customHeight="1">
      <c r="A5" s="293"/>
      <c r="B5" s="293"/>
      <c r="C5" s="573">
        <v>2024</v>
      </c>
      <c r="D5" s="574"/>
      <c r="E5" s="428">
        <v>2023</v>
      </c>
    </row>
    <row r="6" spans="1:5" s="310" customFormat="1" ht="44.1" customHeight="1">
      <c r="A6" s="308"/>
      <c r="B6" s="308"/>
      <c r="C6" s="423" t="s">
        <v>4</v>
      </c>
      <c r="D6" s="312" t="s">
        <v>5</v>
      </c>
      <c r="E6" s="423" t="s">
        <v>4</v>
      </c>
    </row>
    <row r="7" spans="1:5" s="294" customFormat="1" ht="21.6" customHeight="1">
      <c r="A7" s="538" t="s">
        <v>283</v>
      </c>
      <c r="B7" s="410" t="s">
        <v>34</v>
      </c>
      <c r="C7" s="402">
        <v>960</v>
      </c>
      <c r="D7" s="403">
        <v>-7.2194839083792428E-2</v>
      </c>
      <c r="E7" s="402">
        <v>1034.7</v>
      </c>
    </row>
    <row r="8" spans="1:5" s="294" customFormat="1" ht="21.6" customHeight="1">
      <c r="A8" s="539"/>
      <c r="B8" s="316" t="s">
        <v>96</v>
      </c>
      <c r="C8" s="315">
        <v>2454</v>
      </c>
      <c r="D8" s="369">
        <v>6.6492829204693571E-2</v>
      </c>
      <c r="E8" s="315">
        <v>2301</v>
      </c>
    </row>
    <row r="9" spans="1:5" s="294" customFormat="1" ht="21.6" customHeight="1">
      <c r="A9" s="539"/>
      <c r="B9" s="316" t="s">
        <v>97</v>
      </c>
      <c r="C9" s="315">
        <v>1162</v>
      </c>
      <c r="D9" s="369">
        <v>2.1718104282071549E-2</v>
      </c>
      <c r="E9" s="315">
        <v>1137.3</v>
      </c>
    </row>
    <row r="10" spans="1:5" s="317" customFormat="1" ht="26.25" customHeight="1">
      <c r="A10" s="540"/>
      <c r="B10" s="363" t="s">
        <v>4</v>
      </c>
      <c r="C10" s="398">
        <v>4576</v>
      </c>
      <c r="D10" s="399">
        <v>2.3027051196065296E-2</v>
      </c>
      <c r="E10" s="398">
        <v>4473</v>
      </c>
    </row>
    <row r="11" spans="1:5" s="294" customFormat="1" ht="21.6" customHeight="1">
      <c r="A11" s="541" t="s">
        <v>284</v>
      </c>
      <c r="B11" s="411" t="s">
        <v>34</v>
      </c>
      <c r="C11" s="328">
        <v>832</v>
      </c>
      <c r="D11" s="369">
        <v>-0.19144800777453841</v>
      </c>
      <c r="E11" s="328">
        <v>1029</v>
      </c>
    </row>
    <row r="12" spans="1:5" s="294" customFormat="1" ht="21.6" customHeight="1">
      <c r="A12" s="542"/>
      <c r="B12" s="326" t="s">
        <v>96</v>
      </c>
      <c r="C12" s="328">
        <v>2613</v>
      </c>
      <c r="D12" s="369">
        <v>2.7930763178599438E-2</v>
      </c>
      <c r="E12" s="328">
        <v>2542</v>
      </c>
    </row>
    <row r="13" spans="1:5" s="294" customFormat="1" ht="21.6" customHeight="1">
      <c r="A13" s="542"/>
      <c r="B13" s="326" t="s">
        <v>97</v>
      </c>
      <c r="C13" s="328">
        <v>1150</v>
      </c>
      <c r="D13" s="369">
        <v>-9.4745908699397363E-3</v>
      </c>
      <c r="E13" s="328">
        <v>1161</v>
      </c>
    </row>
    <row r="14" spans="1:5" s="317" customFormat="1" ht="25.5" customHeight="1">
      <c r="A14" s="543"/>
      <c r="B14" s="329" t="s">
        <v>4</v>
      </c>
      <c r="C14" s="330">
        <v>4595</v>
      </c>
      <c r="D14" s="372">
        <v>-2.895181741335584E-2</v>
      </c>
      <c r="E14" s="330">
        <v>4732</v>
      </c>
    </row>
    <row r="15" spans="1:5" s="294" customFormat="1" ht="21.6" hidden="1" customHeight="1">
      <c r="A15" s="539" t="s">
        <v>156</v>
      </c>
      <c r="B15" s="401" t="s">
        <v>34</v>
      </c>
      <c r="C15" s="402">
        <v>1313</v>
      </c>
      <c r="D15" s="403">
        <v>7.7996715927750371E-2</v>
      </c>
      <c r="E15" s="402">
        <v>1218</v>
      </c>
    </row>
    <row r="16" spans="1:5" s="294" customFormat="1" ht="21.6" hidden="1" customHeight="1">
      <c r="A16" s="539"/>
      <c r="B16" s="316" t="s">
        <v>96</v>
      </c>
      <c r="C16" s="315">
        <v>1957</v>
      </c>
      <c r="D16" s="369">
        <v>3.1085353003161176E-2</v>
      </c>
      <c r="E16" s="315">
        <v>1898</v>
      </c>
    </row>
    <row r="17" spans="1:5" s="294" customFormat="1" ht="21.6" hidden="1" customHeight="1">
      <c r="A17" s="539"/>
      <c r="B17" s="316" t="s">
        <v>97</v>
      </c>
      <c r="C17" s="315">
        <v>836</v>
      </c>
      <c r="D17" s="369">
        <v>5.1572327044025146E-2</v>
      </c>
      <c r="E17" s="315">
        <v>795</v>
      </c>
    </row>
    <row r="18" spans="1:5" s="317" customFormat="1" ht="21.6" hidden="1" customHeight="1" thickBot="1">
      <c r="A18" s="575"/>
      <c r="B18" s="322" t="s">
        <v>4</v>
      </c>
      <c r="C18" s="323">
        <v>4106</v>
      </c>
      <c r="D18" s="371">
        <v>4.9859371004858044E-2</v>
      </c>
      <c r="E18" s="323">
        <v>3911</v>
      </c>
    </row>
    <row r="19" spans="1:5" s="44" customFormat="1" ht="18.600000000000001" customHeight="1">
      <c r="B19" s="351" t="s">
        <v>12</v>
      </c>
      <c r="E19" s="43"/>
    </row>
    <row r="20" spans="1:5" s="44" customFormat="1" ht="10.199999999999999">
      <c r="A20" s="40"/>
      <c r="B20" s="41"/>
      <c r="E20" s="43"/>
    </row>
    <row r="21" spans="1:5" s="44" customFormat="1" ht="10.199999999999999">
      <c r="A21" s="40"/>
      <c r="B21" s="41"/>
      <c r="C21" s="45"/>
      <c r="D21" s="43"/>
    </row>
  </sheetData>
  <mergeCells count="5">
    <mergeCell ref="A11:A14"/>
    <mergeCell ref="A15:A18"/>
    <mergeCell ref="A7:A10"/>
    <mergeCell ref="A1:E1"/>
    <mergeCell ref="C5:D5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indexed="45"/>
  </sheetPr>
  <dimension ref="A1:K26"/>
  <sheetViews>
    <sheetView topLeftCell="A4" workbookViewId="0">
      <selection activeCell="P35" sqref="P35"/>
    </sheetView>
  </sheetViews>
  <sheetFormatPr baseColWidth="10" defaultColWidth="18.6640625" defaultRowHeight="12"/>
  <cols>
    <col min="1" max="1" width="14.33203125" style="44" customWidth="1"/>
    <col min="2" max="2" width="37.44140625" style="35" customWidth="1"/>
    <col min="3" max="3" width="18.6640625" style="38" customWidth="1"/>
    <col min="4" max="4" width="13.6640625" style="38" customWidth="1"/>
    <col min="5" max="5" width="18.6640625" style="38" customWidth="1"/>
    <col min="6" max="6" width="13.6640625" style="38" customWidth="1"/>
    <col min="7" max="7" width="18.6640625" style="39" customWidth="1"/>
    <col min="8" max="8" width="13.6640625" style="46" customWidth="1"/>
    <col min="9" max="11" width="18.6640625" style="35" customWidth="1"/>
    <col min="12" max="16384" width="18.6640625" style="35"/>
  </cols>
  <sheetData>
    <row r="1" spans="1:11" s="248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143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345"/>
      <c r="C5" s="573">
        <v>2024</v>
      </c>
      <c r="D5" s="573"/>
      <c r="E5" s="573"/>
      <c r="F5" s="573"/>
      <c r="G5" s="573"/>
      <c r="H5" s="574"/>
      <c r="I5" s="573">
        <v>2023</v>
      </c>
      <c r="J5" s="573"/>
      <c r="K5" s="573"/>
    </row>
    <row r="6" spans="1:11" s="310" customFormat="1" ht="38.1" customHeight="1">
      <c r="A6" s="308"/>
      <c r="B6" s="309"/>
      <c r="C6" s="551" t="s">
        <v>132</v>
      </c>
      <c r="D6" s="552"/>
      <c r="E6" s="552"/>
      <c r="F6" s="553"/>
      <c r="G6" s="559" t="s">
        <v>4</v>
      </c>
      <c r="H6" s="560"/>
      <c r="I6" s="551" t="s">
        <v>132</v>
      </c>
      <c r="J6" s="553"/>
      <c r="K6" s="421" t="s">
        <v>4</v>
      </c>
    </row>
    <row r="7" spans="1:11" s="310" customFormat="1" ht="38.1" customHeight="1">
      <c r="A7" s="308"/>
      <c r="B7" s="309"/>
      <c r="C7" s="346" t="s">
        <v>6</v>
      </c>
      <c r="D7" s="347" t="s">
        <v>5</v>
      </c>
      <c r="E7" s="346" t="s">
        <v>7</v>
      </c>
      <c r="F7" s="348" t="s">
        <v>5</v>
      </c>
      <c r="G7" s="421" t="s">
        <v>4</v>
      </c>
      <c r="H7" s="349" t="s">
        <v>5</v>
      </c>
      <c r="I7" s="350" t="s">
        <v>6</v>
      </c>
      <c r="J7" s="346" t="s">
        <v>7</v>
      </c>
      <c r="K7" s="421" t="s">
        <v>4</v>
      </c>
    </row>
    <row r="8" spans="1:11" s="294" customFormat="1" ht="29.1" customHeight="1">
      <c r="A8" s="538" t="s">
        <v>282</v>
      </c>
      <c r="B8" s="410" t="s">
        <v>34</v>
      </c>
      <c r="C8" s="313">
        <v>1128</v>
      </c>
      <c r="D8" s="314">
        <v>-8.9735313105229197E-2</v>
      </c>
      <c r="E8" s="313">
        <v>241</v>
      </c>
      <c r="F8" s="314">
        <v>-0.16086350974930363</v>
      </c>
      <c r="G8" s="315">
        <v>1369</v>
      </c>
      <c r="H8" s="369">
        <v>-0.10311844863731656</v>
      </c>
      <c r="I8" s="313">
        <v>1239.2</v>
      </c>
      <c r="J8" s="313">
        <v>287.2</v>
      </c>
      <c r="K8" s="315">
        <v>1526.4</v>
      </c>
    </row>
    <row r="9" spans="1:11" s="294" customFormat="1" ht="29.1" customHeight="1">
      <c r="A9" s="539"/>
      <c r="B9" s="316" t="s">
        <v>96</v>
      </c>
      <c r="C9" s="313">
        <v>295</v>
      </c>
      <c r="D9" s="314">
        <v>0.30762411347517737</v>
      </c>
      <c r="E9" s="313">
        <v>3707</v>
      </c>
      <c r="F9" s="314">
        <v>0.29240316563818292</v>
      </c>
      <c r="G9" s="315">
        <v>4002</v>
      </c>
      <c r="H9" s="369">
        <v>0.29351304179191318</v>
      </c>
      <c r="I9" s="313">
        <v>225.6</v>
      </c>
      <c r="J9" s="313">
        <v>2868.3</v>
      </c>
      <c r="K9" s="315">
        <v>3093.9</v>
      </c>
    </row>
    <row r="10" spans="1:11" s="294" customFormat="1" ht="29.1" customHeight="1">
      <c r="A10" s="539"/>
      <c r="B10" s="316" t="s">
        <v>97</v>
      </c>
      <c r="C10" s="313">
        <v>1284</v>
      </c>
      <c r="D10" s="314">
        <v>0.51988636363636398</v>
      </c>
      <c r="E10" s="313">
        <v>307</v>
      </c>
      <c r="F10" s="314">
        <v>-0.2524957389822251</v>
      </c>
      <c r="G10" s="315">
        <v>1591</v>
      </c>
      <c r="H10" s="369">
        <v>0.26722421346077296</v>
      </c>
      <c r="I10" s="313">
        <v>844.79999999999984</v>
      </c>
      <c r="J10" s="313">
        <v>410.69999999999982</v>
      </c>
      <c r="K10" s="315">
        <v>1255.4999999999995</v>
      </c>
    </row>
    <row r="11" spans="1:11" s="317" customFormat="1" ht="29.1" customHeight="1">
      <c r="A11" s="540"/>
      <c r="B11" s="363" t="s">
        <v>4</v>
      </c>
      <c r="C11" s="360">
        <v>2707</v>
      </c>
      <c r="D11" s="331">
        <v>0.1720644267405611</v>
      </c>
      <c r="E11" s="360">
        <v>4255</v>
      </c>
      <c r="F11" s="331">
        <v>0.19314676686669285</v>
      </c>
      <c r="G11" s="360">
        <v>6962</v>
      </c>
      <c r="H11" s="372">
        <v>0.18485993396643874</v>
      </c>
      <c r="I11" s="360">
        <v>2309.6</v>
      </c>
      <c r="J11" s="360">
        <v>3566.2</v>
      </c>
      <c r="K11" s="360">
        <v>5875.7999999999993</v>
      </c>
    </row>
    <row r="12" spans="1:11" s="294" customFormat="1" ht="29.1" customHeight="1">
      <c r="A12" s="541" t="s">
        <v>283</v>
      </c>
      <c r="B12" s="411" t="s">
        <v>197</v>
      </c>
      <c r="C12" s="327">
        <v>1049</v>
      </c>
      <c r="D12" s="314">
        <v>-0.1167803317336028</v>
      </c>
      <c r="E12" s="327">
        <v>244</v>
      </c>
      <c r="F12" s="314">
        <v>-0.15189433437608613</v>
      </c>
      <c r="G12" s="328">
        <v>1293</v>
      </c>
      <c r="H12" s="369">
        <v>-0.12362749084993907</v>
      </c>
      <c r="I12" s="327">
        <v>1187.7</v>
      </c>
      <c r="J12" s="327">
        <v>287.7</v>
      </c>
      <c r="K12" s="328">
        <v>1475.4</v>
      </c>
    </row>
    <row r="13" spans="1:11" s="294" customFormat="1" ht="29.1" customHeight="1">
      <c r="A13" s="542"/>
      <c r="B13" s="326" t="s">
        <v>96</v>
      </c>
      <c r="C13" s="327">
        <v>260</v>
      </c>
      <c r="D13" s="314">
        <v>6.6885514977431226E-2</v>
      </c>
      <c r="E13" s="327">
        <v>3896</v>
      </c>
      <c r="F13" s="314">
        <v>0.29620387929600445</v>
      </c>
      <c r="G13" s="328">
        <v>4156</v>
      </c>
      <c r="H13" s="369">
        <v>0.27900535483473887</v>
      </c>
      <c r="I13" s="327">
        <v>243.7</v>
      </c>
      <c r="J13" s="327">
        <v>3005.7</v>
      </c>
      <c r="K13" s="328">
        <v>3249.3999999999996</v>
      </c>
    </row>
    <row r="14" spans="1:11" s="294" customFormat="1" ht="29.1" customHeight="1">
      <c r="A14" s="542"/>
      <c r="B14" s="326" t="s">
        <v>97</v>
      </c>
      <c r="C14" s="327">
        <v>1179</v>
      </c>
      <c r="D14" s="314">
        <v>0.3770147161878068</v>
      </c>
      <c r="E14" s="327">
        <v>296</v>
      </c>
      <c r="F14" s="314">
        <v>-0.2089791555318018</v>
      </c>
      <c r="G14" s="328">
        <v>1475</v>
      </c>
      <c r="H14" s="369">
        <v>0.19879713914174246</v>
      </c>
      <c r="I14" s="327">
        <v>856.19999999999982</v>
      </c>
      <c r="J14" s="327">
        <v>374.20000000000027</v>
      </c>
      <c r="K14" s="328">
        <v>1230.4000000000001</v>
      </c>
    </row>
    <row r="15" spans="1:11" s="317" customFormat="1" ht="29.1" customHeight="1">
      <c r="A15" s="543"/>
      <c r="B15" s="329" t="s">
        <v>4</v>
      </c>
      <c r="C15" s="330">
        <v>2488</v>
      </c>
      <c r="D15" s="331">
        <v>8.7602727749606535E-2</v>
      </c>
      <c r="E15" s="330">
        <v>4436</v>
      </c>
      <c r="F15" s="331">
        <v>0.20951030646744462</v>
      </c>
      <c r="G15" s="330">
        <v>6924</v>
      </c>
      <c r="H15" s="372">
        <v>0.16268135411069329</v>
      </c>
      <c r="I15" s="330">
        <v>2287.6</v>
      </c>
      <c r="J15" s="330">
        <v>3667.6</v>
      </c>
      <c r="K15" s="330">
        <v>5955.2</v>
      </c>
    </row>
    <row r="16" spans="1:11" s="294" customFormat="1" ht="29.1" hidden="1" customHeight="1">
      <c r="A16" s="540" t="s">
        <v>155</v>
      </c>
      <c r="B16" s="401" t="s">
        <v>34</v>
      </c>
      <c r="C16" s="408">
        <v>1106</v>
      </c>
      <c r="D16" s="409">
        <v>5.3333333333333233E-2</v>
      </c>
      <c r="E16" s="408">
        <v>170</v>
      </c>
      <c r="F16" s="409">
        <v>1.7964071856287456E-2</v>
      </c>
      <c r="G16" s="402">
        <v>1276</v>
      </c>
      <c r="H16" s="403">
        <v>4.8479868529170078E-2</v>
      </c>
      <c r="I16" s="408">
        <v>1050</v>
      </c>
      <c r="J16" s="408">
        <v>167</v>
      </c>
      <c r="K16" s="402">
        <v>1217</v>
      </c>
    </row>
    <row r="17" spans="1:11" s="294" customFormat="1" ht="29.1" hidden="1" customHeight="1">
      <c r="A17" s="557"/>
      <c r="B17" s="316" t="s">
        <v>96</v>
      </c>
      <c r="C17" s="313">
        <v>213</v>
      </c>
      <c r="D17" s="314">
        <v>0.11518324607329844</v>
      </c>
      <c r="E17" s="313">
        <v>2149</v>
      </c>
      <c r="F17" s="314">
        <v>7.7192982456140369E-2</v>
      </c>
      <c r="G17" s="315">
        <v>2362</v>
      </c>
      <c r="H17" s="369">
        <v>8.0512351326623932E-2</v>
      </c>
      <c r="I17" s="313">
        <v>191</v>
      </c>
      <c r="J17" s="313">
        <v>1995</v>
      </c>
      <c r="K17" s="315">
        <v>2186</v>
      </c>
    </row>
    <row r="18" spans="1:11" s="294" customFormat="1" ht="29.1" hidden="1" customHeight="1">
      <c r="A18" s="557"/>
      <c r="B18" s="316" t="s">
        <v>97</v>
      </c>
      <c r="C18" s="313">
        <v>509</v>
      </c>
      <c r="D18" s="314">
        <v>0.17281105990783407</v>
      </c>
      <c r="E18" s="313">
        <v>257</v>
      </c>
      <c r="F18" s="314">
        <v>6.639004149377592E-2</v>
      </c>
      <c r="G18" s="315">
        <v>766</v>
      </c>
      <c r="H18" s="369">
        <v>0.13481481481481472</v>
      </c>
      <c r="I18" s="313">
        <v>434</v>
      </c>
      <c r="J18" s="313">
        <v>241</v>
      </c>
      <c r="K18" s="315">
        <v>675</v>
      </c>
    </row>
    <row r="19" spans="1:11" s="317" customFormat="1" ht="29.1" hidden="1" customHeight="1" thickBot="1">
      <c r="A19" s="571"/>
      <c r="B19" s="322" t="s">
        <v>4</v>
      </c>
      <c r="C19" s="323">
        <v>1828</v>
      </c>
      <c r="D19" s="324">
        <v>9.1343283582089541E-2</v>
      </c>
      <c r="E19" s="323">
        <v>2576</v>
      </c>
      <c r="F19" s="324">
        <v>7.1993341656263032E-2</v>
      </c>
      <c r="G19" s="323">
        <v>4404</v>
      </c>
      <c r="H19" s="371">
        <v>7.9941147621382935E-2</v>
      </c>
      <c r="I19" s="323">
        <v>1675</v>
      </c>
      <c r="J19" s="323">
        <v>2403</v>
      </c>
      <c r="K19" s="323">
        <v>4078</v>
      </c>
    </row>
    <row r="20" spans="1:11" s="294" customFormat="1" ht="29.1" hidden="1" customHeight="1">
      <c r="A20" s="572"/>
      <c r="B20" s="318" t="s">
        <v>34</v>
      </c>
      <c r="C20" s="319">
        <v>1098</v>
      </c>
      <c r="D20" s="320">
        <v>-4.5217391304347876E-2</v>
      </c>
      <c r="E20" s="319">
        <v>166</v>
      </c>
      <c r="F20" s="320">
        <v>0.11409395973154357</v>
      </c>
      <c r="G20" s="321">
        <v>1264</v>
      </c>
      <c r="H20" s="370">
        <v>-2.6943802925327165E-2</v>
      </c>
      <c r="I20" s="319">
        <v>1150</v>
      </c>
      <c r="J20" s="319">
        <v>149</v>
      </c>
      <c r="K20" s="321">
        <v>1299</v>
      </c>
    </row>
    <row r="21" spans="1:11" s="294" customFormat="1" ht="29.1" hidden="1" customHeight="1">
      <c r="A21" s="557"/>
      <c r="B21" s="316" t="s">
        <v>96</v>
      </c>
      <c r="C21" s="313">
        <v>198</v>
      </c>
      <c r="D21" s="314">
        <v>-7.906976744186045E-2</v>
      </c>
      <c r="E21" s="313">
        <v>2100</v>
      </c>
      <c r="F21" s="314">
        <v>0.13574905354245548</v>
      </c>
      <c r="G21" s="315">
        <v>2298</v>
      </c>
      <c r="H21" s="369">
        <v>0.11337209302325579</v>
      </c>
      <c r="I21" s="313">
        <v>215</v>
      </c>
      <c r="J21" s="313">
        <v>1849</v>
      </c>
      <c r="K21" s="315">
        <v>2064</v>
      </c>
    </row>
    <row r="22" spans="1:11" s="294" customFormat="1" ht="29.1" hidden="1" customHeight="1">
      <c r="A22" s="557"/>
      <c r="B22" s="316" t="s">
        <v>97</v>
      </c>
      <c r="C22" s="313">
        <v>520</v>
      </c>
      <c r="D22" s="314">
        <v>6.5573770491803351E-2</v>
      </c>
      <c r="E22" s="313">
        <v>272</v>
      </c>
      <c r="F22" s="314">
        <v>3.8167938931297662E-2</v>
      </c>
      <c r="G22" s="315">
        <v>792</v>
      </c>
      <c r="H22" s="369">
        <v>5.600000000000005E-2</v>
      </c>
      <c r="I22" s="313">
        <v>488</v>
      </c>
      <c r="J22" s="313">
        <v>262</v>
      </c>
      <c r="K22" s="315">
        <v>750</v>
      </c>
    </row>
    <row r="23" spans="1:11" s="317" customFormat="1" ht="29.1" hidden="1" customHeight="1" thickBot="1">
      <c r="A23" s="571"/>
      <c r="B23" s="322" t="s">
        <v>4</v>
      </c>
      <c r="C23" s="323">
        <v>1816</v>
      </c>
      <c r="D23" s="324">
        <v>-1.9967620075553194E-2</v>
      </c>
      <c r="E23" s="323">
        <v>2538</v>
      </c>
      <c r="F23" s="324">
        <v>0.12300884955752212</v>
      </c>
      <c r="G23" s="323">
        <v>4354</v>
      </c>
      <c r="H23" s="371">
        <v>5.8594699732555267E-2</v>
      </c>
      <c r="I23" s="323">
        <v>1853</v>
      </c>
      <c r="J23" s="323">
        <v>2260</v>
      </c>
      <c r="K23" s="323">
        <v>4113</v>
      </c>
    </row>
    <row r="24" spans="1:11" s="44" customFormat="1" ht="20.100000000000001" customHeight="1">
      <c r="B24" s="351" t="s">
        <v>12</v>
      </c>
      <c r="C24" s="42"/>
      <c r="D24" s="42"/>
      <c r="E24" s="42"/>
      <c r="F24" s="42"/>
      <c r="J24" s="45"/>
      <c r="K24" s="43"/>
    </row>
    <row r="25" spans="1:11" s="44" customFormat="1" ht="10.199999999999999">
      <c r="A25" s="40"/>
      <c r="B25" s="41"/>
      <c r="C25" s="42"/>
      <c r="D25" s="42"/>
      <c r="E25" s="42"/>
      <c r="F25" s="42"/>
      <c r="J25" s="45"/>
      <c r="K25" s="43"/>
    </row>
    <row r="26" spans="1:11" s="44" customFormat="1" ht="10.199999999999999">
      <c r="A26" s="40"/>
      <c r="B26" s="41"/>
      <c r="C26" s="42"/>
      <c r="D26" s="42"/>
      <c r="E26" s="42"/>
      <c r="F26" s="42"/>
      <c r="G26" s="45"/>
      <c r="H26" s="43"/>
    </row>
  </sheetData>
  <mergeCells count="10">
    <mergeCell ref="A8:A11"/>
    <mergeCell ref="A12:A15"/>
    <mergeCell ref="A16:A19"/>
    <mergeCell ref="A20:A23"/>
    <mergeCell ref="A1:K1"/>
    <mergeCell ref="C5:H5"/>
    <mergeCell ref="I5:K5"/>
    <mergeCell ref="C6:F6"/>
    <mergeCell ref="G6:H6"/>
    <mergeCell ref="I6:J6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65" orientation="landscape" r:id="rId1"/>
  <headerFooter alignWithMargins="0">
    <oddFooter>&amp;C&amp;P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Feuil16">
    <tabColor indexed="45"/>
    <pageSetUpPr fitToPage="1"/>
  </sheetPr>
  <dimension ref="A1:R34"/>
  <sheetViews>
    <sheetView topLeftCell="A18" workbookViewId="0">
      <selection activeCell="P35" sqref="P35"/>
    </sheetView>
  </sheetViews>
  <sheetFormatPr baseColWidth="10" defaultColWidth="11.44140625" defaultRowHeight="15.6"/>
  <cols>
    <col min="1" max="1" width="14.6640625" style="17" customWidth="1"/>
    <col min="2" max="5" width="16.44140625" style="17" customWidth="1"/>
    <col min="6" max="6" width="0.6640625" style="17" customWidth="1"/>
    <col min="7" max="7" width="11.6640625" style="3" customWidth="1"/>
    <col min="8" max="18" width="8" style="3" customWidth="1"/>
    <col min="19" max="16384" width="11.44140625" style="3"/>
  </cols>
  <sheetData>
    <row r="1" spans="1:18" s="247" customFormat="1" ht="42.6" customHeight="1">
      <c r="A1" s="556" t="s">
        <v>138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  <c r="L1" s="556"/>
      <c r="M1" s="556"/>
      <c r="N1" s="556"/>
      <c r="O1" s="556"/>
      <c r="P1" s="556"/>
      <c r="Q1" s="556"/>
      <c r="R1" s="556"/>
    </row>
    <row r="2" spans="1:18" s="238" customFormat="1" ht="14.1" customHeight="1">
      <c r="C2" s="239"/>
      <c r="D2" s="239"/>
      <c r="E2" s="239"/>
      <c r="F2" s="239"/>
      <c r="G2" s="240"/>
      <c r="H2" s="241"/>
    </row>
    <row r="3" spans="1:18" s="255" customFormat="1" ht="27.6" customHeight="1">
      <c r="A3" s="254" t="s">
        <v>154</v>
      </c>
      <c r="C3" s="256"/>
      <c r="D3" s="256"/>
      <c r="E3" s="256"/>
      <c r="F3" s="256"/>
      <c r="H3" s="257"/>
    </row>
    <row r="4" spans="1:18" s="35" customFormat="1" ht="12" customHeight="1">
      <c r="A4" s="36"/>
      <c r="B4" s="37"/>
      <c r="C4" s="38"/>
      <c r="D4" s="38"/>
      <c r="E4" s="38"/>
      <c r="F4" s="38"/>
      <c r="G4" s="39"/>
      <c r="H4" s="75"/>
    </row>
    <row r="5" spans="1:18" ht="23.25" customHeight="1">
      <c r="A5" s="18"/>
      <c r="B5" s="20"/>
      <c r="D5" s="19"/>
      <c r="E5" s="19"/>
      <c r="F5" s="4" t="s">
        <v>57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6"/>
    </row>
    <row r="6" spans="1:18">
      <c r="A6" s="579" t="s">
        <v>22</v>
      </c>
      <c r="B6" s="576" t="s">
        <v>157</v>
      </c>
      <c r="C6" s="576" t="s">
        <v>158</v>
      </c>
      <c r="D6" s="576" t="s">
        <v>159</v>
      </c>
      <c r="E6" s="576" t="s">
        <v>160</v>
      </c>
      <c r="F6" s="7"/>
      <c r="G6" s="80" t="s">
        <v>153</v>
      </c>
      <c r="H6" s="8"/>
      <c r="I6" s="8"/>
      <c r="J6" s="8"/>
      <c r="K6" s="8"/>
      <c r="L6" s="8"/>
      <c r="M6" s="8"/>
      <c r="N6" s="8"/>
      <c r="O6" s="8"/>
      <c r="P6" s="8"/>
      <c r="Q6" s="8"/>
      <c r="R6" s="9"/>
    </row>
    <row r="7" spans="1:18" ht="17.7" customHeight="1">
      <c r="A7" s="579"/>
      <c r="B7" s="577"/>
      <c r="C7" s="577"/>
      <c r="D7" s="577"/>
      <c r="E7" s="577"/>
      <c r="F7" s="7"/>
      <c r="G7" s="10"/>
      <c r="H7" s="17"/>
      <c r="I7" s="17"/>
      <c r="J7" s="17"/>
      <c r="K7" s="17"/>
      <c r="L7" s="17"/>
      <c r="M7" s="17"/>
      <c r="N7" s="17"/>
      <c r="O7" s="17"/>
      <c r="P7" s="17"/>
      <c r="Q7" s="17"/>
      <c r="R7" s="79"/>
    </row>
    <row r="8" spans="1:18">
      <c r="A8" s="579"/>
      <c r="B8" s="578"/>
      <c r="C8" s="578"/>
      <c r="D8" s="578"/>
      <c r="E8" s="578"/>
      <c r="F8" s="7"/>
      <c r="G8" s="10"/>
      <c r="R8" s="11"/>
    </row>
    <row r="9" spans="1:18" ht="19.2" customHeight="1">
      <c r="A9" s="361">
        <v>44927</v>
      </c>
      <c r="B9" s="450">
        <v>4665.2</v>
      </c>
      <c r="C9" s="21">
        <v>3977</v>
      </c>
      <c r="D9" s="21">
        <v>7159.6</v>
      </c>
      <c r="E9" s="21">
        <v>49</v>
      </c>
      <c r="F9" s="12"/>
      <c r="G9" s="10"/>
      <c r="M9" s="3" t="s">
        <v>98</v>
      </c>
      <c r="R9" s="11"/>
    </row>
    <row r="10" spans="1:18" ht="19.2" customHeight="1">
      <c r="A10" s="361">
        <v>44958</v>
      </c>
      <c r="B10" s="450">
        <v>4223.7000000000007</v>
      </c>
      <c r="C10" s="21">
        <v>3934</v>
      </c>
      <c r="D10" s="21">
        <v>7106.7</v>
      </c>
      <c r="E10" s="21">
        <v>52</v>
      </c>
      <c r="F10" s="12"/>
      <c r="G10" s="10"/>
      <c r="R10" s="11"/>
    </row>
    <row r="11" spans="1:18" ht="19.2" customHeight="1">
      <c r="A11" s="361">
        <v>44986</v>
      </c>
      <c r="B11" s="450">
        <v>4500.6000000000004</v>
      </c>
      <c r="C11" s="21">
        <v>4457</v>
      </c>
      <c r="D11" s="21">
        <v>7227</v>
      </c>
      <c r="E11" s="21">
        <v>53</v>
      </c>
      <c r="F11" s="12"/>
      <c r="G11" s="10"/>
      <c r="R11" s="11"/>
    </row>
    <row r="12" spans="1:18" ht="19.2" customHeight="1">
      <c r="A12" s="361">
        <v>45017</v>
      </c>
      <c r="B12" s="450">
        <v>4335</v>
      </c>
      <c r="C12" s="21">
        <v>3916</v>
      </c>
      <c r="D12" s="21">
        <v>7655.8</v>
      </c>
      <c r="E12" s="21">
        <v>56</v>
      </c>
      <c r="F12" s="12"/>
      <c r="G12" s="10"/>
      <c r="R12" s="11"/>
    </row>
    <row r="13" spans="1:18" ht="19.2" customHeight="1">
      <c r="A13" s="361">
        <v>45047</v>
      </c>
      <c r="B13" s="450">
        <v>4316.3999999999996</v>
      </c>
      <c r="C13" s="21">
        <v>4391</v>
      </c>
      <c r="D13" s="21">
        <v>7458.5</v>
      </c>
      <c r="E13" s="21">
        <v>54</v>
      </c>
      <c r="F13" s="12"/>
      <c r="G13" s="10"/>
      <c r="R13" s="11"/>
    </row>
    <row r="14" spans="1:18" ht="19.2" customHeight="1">
      <c r="A14" s="361">
        <v>45078</v>
      </c>
      <c r="B14" s="450">
        <v>4157.1000000000004</v>
      </c>
      <c r="C14" s="21">
        <v>4878</v>
      </c>
      <c r="D14" s="21">
        <v>6735</v>
      </c>
      <c r="E14" s="21">
        <v>46</v>
      </c>
      <c r="F14" s="12"/>
      <c r="G14" s="10"/>
      <c r="R14" s="11"/>
    </row>
    <row r="15" spans="1:18" ht="19.2" customHeight="1">
      <c r="A15" s="361">
        <v>45108</v>
      </c>
      <c r="B15" s="450">
        <v>4664.5</v>
      </c>
      <c r="C15" s="21">
        <v>4505</v>
      </c>
      <c r="D15" s="21">
        <v>6885.5</v>
      </c>
      <c r="E15" s="21">
        <v>46</v>
      </c>
      <c r="F15" s="12"/>
      <c r="G15" s="10"/>
      <c r="R15" s="11"/>
    </row>
    <row r="16" spans="1:18" ht="19.2" customHeight="1">
      <c r="A16" s="361">
        <v>45139</v>
      </c>
      <c r="B16" s="450">
        <v>4800.3</v>
      </c>
      <c r="C16" s="21">
        <v>4778</v>
      </c>
      <c r="D16" s="21">
        <v>6883.6</v>
      </c>
      <c r="E16" s="21">
        <v>45</v>
      </c>
      <c r="F16" s="12"/>
      <c r="G16" s="10"/>
      <c r="R16" s="11"/>
    </row>
    <row r="17" spans="1:18" ht="19.2" customHeight="1">
      <c r="A17" s="361">
        <v>45170</v>
      </c>
      <c r="B17" s="450">
        <v>4177.1000000000004</v>
      </c>
      <c r="C17" s="21">
        <v>5107</v>
      </c>
      <c r="D17" s="21">
        <v>5875.7999999999993</v>
      </c>
      <c r="E17" s="21">
        <v>38</v>
      </c>
      <c r="F17" s="12"/>
      <c r="G17" s="10"/>
      <c r="R17" s="11"/>
    </row>
    <row r="18" spans="1:18" ht="19.2" customHeight="1">
      <c r="A18" s="361">
        <v>45200</v>
      </c>
      <c r="B18" s="450">
        <v>4487.6000000000004</v>
      </c>
      <c r="C18" s="21">
        <v>4473</v>
      </c>
      <c r="D18" s="21">
        <v>5955.2</v>
      </c>
      <c r="E18" s="21">
        <v>38</v>
      </c>
      <c r="F18" s="12"/>
      <c r="G18" s="10"/>
      <c r="R18" s="11"/>
    </row>
    <row r="19" spans="1:18" ht="19.2" customHeight="1">
      <c r="A19" s="361">
        <v>45231</v>
      </c>
      <c r="B19" s="450">
        <v>4581.8</v>
      </c>
      <c r="C19" s="21">
        <v>4732</v>
      </c>
      <c r="D19" s="21">
        <v>5812.9</v>
      </c>
      <c r="E19" s="21">
        <v>38</v>
      </c>
      <c r="F19" s="12"/>
      <c r="G19" s="10"/>
      <c r="R19" s="11"/>
    </row>
    <row r="20" spans="1:18" ht="19.2" customHeight="1">
      <c r="A20" s="362">
        <v>45261</v>
      </c>
      <c r="B20" s="22">
        <v>4913</v>
      </c>
      <c r="C20" s="22">
        <v>5043.7</v>
      </c>
      <c r="D20" s="22">
        <v>5985</v>
      </c>
      <c r="E20" s="22">
        <v>36</v>
      </c>
      <c r="F20" s="12"/>
      <c r="G20" s="10"/>
      <c r="R20" s="11"/>
    </row>
    <row r="21" spans="1:18" ht="19.2" customHeight="1">
      <c r="A21" s="361">
        <v>45292</v>
      </c>
      <c r="B21" s="450">
        <v>4624</v>
      </c>
      <c r="C21" s="21">
        <v>4290</v>
      </c>
      <c r="D21" s="21">
        <v>5921</v>
      </c>
      <c r="E21" s="21">
        <v>39</v>
      </c>
      <c r="F21" s="12"/>
      <c r="G21" s="10"/>
      <c r="R21" s="11"/>
    </row>
    <row r="22" spans="1:18" ht="19.2" customHeight="1">
      <c r="A22" s="361">
        <v>45323</v>
      </c>
      <c r="B22" s="450">
        <v>4536</v>
      </c>
      <c r="C22" s="21">
        <v>4470</v>
      </c>
      <c r="D22" s="21">
        <v>6004</v>
      </c>
      <c r="E22" s="21">
        <v>40</v>
      </c>
      <c r="F22" s="12"/>
      <c r="G22" s="10"/>
      <c r="R22" s="11"/>
    </row>
    <row r="23" spans="1:18" ht="19.2" customHeight="1">
      <c r="A23" s="361">
        <v>45352</v>
      </c>
      <c r="B23" s="450">
        <v>4639</v>
      </c>
      <c r="C23" s="21">
        <v>4864</v>
      </c>
      <c r="D23" s="21">
        <v>5773</v>
      </c>
      <c r="E23" s="21">
        <v>39</v>
      </c>
      <c r="F23" s="12"/>
      <c r="G23" s="10"/>
      <c r="R23" s="11"/>
    </row>
    <row r="24" spans="1:18" ht="19.2" customHeight="1">
      <c r="A24" s="361">
        <v>45383</v>
      </c>
      <c r="B24" s="450">
        <v>4333</v>
      </c>
      <c r="C24" s="21">
        <v>4141</v>
      </c>
      <c r="D24" s="21">
        <v>5982</v>
      </c>
      <c r="E24" s="21">
        <v>40</v>
      </c>
      <c r="F24" s="12"/>
      <c r="G24" s="10"/>
      <c r="R24" s="13"/>
    </row>
    <row r="25" spans="1:18" ht="19.2" customHeight="1">
      <c r="A25" s="361">
        <v>45413</v>
      </c>
      <c r="B25" s="450">
        <v>4414</v>
      </c>
      <c r="C25" s="21">
        <v>4408</v>
      </c>
      <c r="D25" s="21">
        <v>5952</v>
      </c>
      <c r="E25" s="21">
        <v>41</v>
      </c>
      <c r="F25" s="12"/>
      <c r="G25" s="10"/>
      <c r="R25" s="11"/>
    </row>
    <row r="26" spans="1:18" ht="19.2" customHeight="1">
      <c r="A26" s="361">
        <v>45444</v>
      </c>
      <c r="B26" s="450">
        <v>4547</v>
      </c>
      <c r="C26" s="21">
        <v>4621</v>
      </c>
      <c r="D26" s="21">
        <v>5870</v>
      </c>
      <c r="E26" s="21">
        <v>41</v>
      </c>
      <c r="F26" s="12"/>
      <c r="G26" s="10"/>
      <c r="R26" s="11"/>
    </row>
    <row r="27" spans="1:18" ht="19.2" customHeight="1">
      <c r="A27" s="361">
        <v>45474</v>
      </c>
      <c r="B27" s="450">
        <v>4813</v>
      </c>
      <c r="C27" s="21">
        <v>4253</v>
      </c>
      <c r="D27" s="21">
        <v>6496</v>
      </c>
      <c r="E27" s="21">
        <v>45</v>
      </c>
      <c r="F27" s="12"/>
      <c r="G27" s="10"/>
      <c r="R27" s="11"/>
    </row>
    <row r="28" spans="1:18" ht="19.2" customHeight="1">
      <c r="A28" s="361">
        <v>45505</v>
      </c>
      <c r="B28" s="450">
        <v>4796</v>
      </c>
      <c r="C28" s="21">
        <v>4287</v>
      </c>
      <c r="D28" s="21">
        <v>7036</v>
      </c>
      <c r="E28" s="21">
        <v>50</v>
      </c>
      <c r="F28" s="12"/>
      <c r="G28" s="10"/>
      <c r="R28" s="11"/>
    </row>
    <row r="29" spans="1:18" ht="19.2" customHeight="1">
      <c r="A29" s="361">
        <v>45536</v>
      </c>
      <c r="B29" s="450">
        <v>4440</v>
      </c>
      <c r="C29" s="21">
        <v>4569</v>
      </c>
      <c r="D29" s="21">
        <v>6962</v>
      </c>
      <c r="E29" s="21">
        <v>49</v>
      </c>
      <c r="F29" s="12"/>
      <c r="G29" s="10"/>
      <c r="R29" s="11"/>
    </row>
    <row r="30" spans="1:18" ht="19.2" customHeight="1">
      <c r="A30" s="361">
        <v>45566</v>
      </c>
      <c r="B30" s="450">
        <v>4564</v>
      </c>
      <c r="C30" s="21">
        <v>4576</v>
      </c>
      <c r="D30" s="21">
        <v>6924</v>
      </c>
      <c r="E30" s="21">
        <v>48</v>
      </c>
      <c r="F30" s="12"/>
      <c r="G30" s="10"/>
      <c r="R30" s="13"/>
    </row>
    <row r="31" spans="1:18" ht="19.2" customHeight="1">
      <c r="A31" s="361">
        <v>45597</v>
      </c>
      <c r="B31" s="450" t="s">
        <v>57</v>
      </c>
      <c r="C31" s="21">
        <v>4595</v>
      </c>
      <c r="D31" s="21" t="s">
        <v>281</v>
      </c>
      <c r="E31" s="21">
        <v>46</v>
      </c>
      <c r="F31" s="12"/>
      <c r="G31" s="10"/>
      <c r="Q31" s="20"/>
      <c r="R31" s="23"/>
    </row>
    <row r="32" spans="1:18" ht="19.2" customHeight="1">
      <c r="A32" s="362">
        <v>45627</v>
      </c>
      <c r="B32" s="451" t="s">
        <v>57</v>
      </c>
      <c r="C32" s="22" t="s">
        <v>281</v>
      </c>
      <c r="D32" s="22" t="s">
        <v>281</v>
      </c>
      <c r="E32" s="22" t="s">
        <v>281</v>
      </c>
      <c r="F32" s="12"/>
      <c r="G32" s="14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6" t="s">
        <v>79</v>
      </c>
    </row>
    <row r="33" spans="1:1" ht="20.100000000000001" customHeight="1">
      <c r="A33" s="179" t="s">
        <v>177</v>
      </c>
    </row>
    <row r="34" spans="1:1">
      <c r="A34" s="24"/>
    </row>
  </sheetData>
  <mergeCells count="6">
    <mergeCell ref="D6:D8"/>
    <mergeCell ref="C6:C8"/>
    <mergeCell ref="B6:B8"/>
    <mergeCell ref="E6:E8"/>
    <mergeCell ref="A1:R1"/>
    <mergeCell ref="A6:A8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7"/>
  <pageSetup paperSize="9" scale="77" orientation="landscape" r:id="rId1"/>
  <headerFooter alignWithMargins="0">
    <oddFooter>&amp;C&amp;P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M33"/>
  <sheetViews>
    <sheetView topLeftCell="A4" workbookViewId="0">
      <selection activeCell="P35" sqref="P35"/>
    </sheetView>
  </sheetViews>
  <sheetFormatPr baseColWidth="10" defaultColWidth="11.44140625" defaultRowHeight="15.6"/>
  <cols>
    <col min="1" max="1" width="3.33203125" style="3" customWidth="1"/>
    <col min="2" max="2" width="19" style="35" customWidth="1"/>
    <col min="3" max="3" width="29.44140625" style="38" customWidth="1"/>
    <col min="4" max="4" width="36.44140625" style="38" customWidth="1"/>
    <col min="5" max="5" width="4.33203125" style="3" customWidth="1"/>
    <col min="6" max="6" width="11.44140625" style="3"/>
    <col min="7" max="7" width="2.33203125" style="3" customWidth="1"/>
    <col min="8" max="16384" width="11.44140625" style="3"/>
  </cols>
  <sheetData>
    <row r="1" spans="1:13" s="247" customFormat="1" ht="42.6" customHeight="1">
      <c r="A1" s="556" t="s">
        <v>201</v>
      </c>
      <c r="B1" s="556"/>
      <c r="C1" s="556"/>
      <c r="D1" s="556"/>
      <c r="E1" s="556"/>
      <c r="F1" s="251"/>
      <c r="G1" s="251"/>
      <c r="H1" s="251"/>
      <c r="I1" s="251"/>
      <c r="J1" s="251"/>
      <c r="K1" s="251"/>
      <c r="L1" s="251"/>
      <c r="M1" s="251"/>
    </row>
    <row r="2" spans="1:13" s="247" customFormat="1" ht="16.2" customHeight="1">
      <c r="B2" s="422"/>
      <c r="C2" s="422"/>
      <c r="D2" s="422"/>
      <c r="E2" s="251"/>
      <c r="F2" s="251"/>
      <c r="G2" s="251"/>
      <c r="H2" s="251"/>
      <c r="I2" s="251"/>
      <c r="J2" s="251"/>
      <c r="K2" s="251"/>
      <c r="L2" s="251"/>
      <c r="M2" s="251"/>
    </row>
    <row r="3" spans="1:13" ht="21">
      <c r="B3" s="461" t="s">
        <v>202</v>
      </c>
      <c r="C3" s="239"/>
    </row>
    <row r="4" spans="1:13" ht="21">
      <c r="B4" s="461" t="s">
        <v>203</v>
      </c>
      <c r="C4" s="256"/>
    </row>
    <row r="5" spans="1:13">
      <c r="B5" s="37"/>
    </row>
    <row r="6" spans="1:13" ht="29.7" customHeight="1">
      <c r="B6" s="375" t="s">
        <v>165</v>
      </c>
      <c r="C6" s="375" t="s">
        <v>166</v>
      </c>
      <c r="D6" s="375" t="s">
        <v>167</v>
      </c>
    </row>
    <row r="7" spans="1:13" ht="29.7" customHeight="1">
      <c r="B7" s="466"/>
      <c r="C7" s="373" t="s">
        <v>37</v>
      </c>
      <c r="D7" s="373" t="s">
        <v>8</v>
      </c>
    </row>
    <row r="8" spans="1:13" ht="29.7" customHeight="1">
      <c r="B8" s="407">
        <v>45703</v>
      </c>
      <c r="C8" s="373" t="s">
        <v>40</v>
      </c>
      <c r="D8" s="373" t="s">
        <v>38</v>
      </c>
    </row>
    <row r="9" spans="1:13" ht="29.7" customHeight="1">
      <c r="B9" s="407">
        <v>45702</v>
      </c>
      <c r="C9" s="374" t="s">
        <v>116</v>
      </c>
      <c r="D9" s="374" t="s">
        <v>9</v>
      </c>
    </row>
    <row r="10" spans="1:13" ht="29.7" customHeight="1">
      <c r="B10" s="407">
        <v>45702</v>
      </c>
      <c r="C10" s="374" t="s">
        <v>192</v>
      </c>
      <c r="D10" s="374" t="s">
        <v>10</v>
      </c>
    </row>
    <row r="11" spans="1:13" ht="29.7" customHeight="1">
      <c r="B11" s="407">
        <v>45701</v>
      </c>
      <c r="C11" s="374" t="s">
        <v>42</v>
      </c>
      <c r="D11" s="374" t="s">
        <v>11</v>
      </c>
    </row>
    <row r="12" spans="1:13" ht="29.7" customHeight="1">
      <c r="B12" s="407">
        <v>45700</v>
      </c>
      <c r="C12" s="374" t="s">
        <v>44</v>
      </c>
      <c r="D12" s="374" t="s">
        <v>43</v>
      </c>
    </row>
    <row r="13" spans="1:13" ht="29.7" customHeight="1">
      <c r="B13" s="466"/>
      <c r="C13" s="374" t="s">
        <v>180</v>
      </c>
      <c r="D13" s="374" t="s">
        <v>179</v>
      </c>
    </row>
    <row r="14" spans="1:13" ht="29.7" customHeight="1">
      <c r="B14" s="407">
        <v>45702</v>
      </c>
      <c r="C14" s="374" t="s">
        <v>193</v>
      </c>
      <c r="D14" s="374" t="s">
        <v>45</v>
      </c>
    </row>
    <row r="15" spans="1:13" ht="29.7" customHeight="1">
      <c r="B15" s="407">
        <v>45700</v>
      </c>
      <c r="C15" s="374" t="s">
        <v>46</v>
      </c>
      <c r="D15" s="374" t="s">
        <v>30</v>
      </c>
    </row>
    <row r="16" spans="1:13" ht="29.7" customHeight="1">
      <c r="B16" s="407">
        <v>45701</v>
      </c>
      <c r="C16" s="374" t="s">
        <v>83</v>
      </c>
      <c r="D16" s="374" t="s">
        <v>47</v>
      </c>
    </row>
    <row r="17" spans="2:4">
      <c r="B17" s="41"/>
      <c r="C17" s="42"/>
      <c r="D17" s="42"/>
    </row>
    <row r="18" spans="2:4">
      <c r="B18" s="376" t="s">
        <v>168</v>
      </c>
    </row>
    <row r="19" spans="2:4">
      <c r="B19" s="412" t="s">
        <v>169</v>
      </c>
    </row>
    <row r="20" spans="2:4">
      <c r="B20" s="377" t="s">
        <v>170</v>
      </c>
    </row>
    <row r="33" ht="13.5" customHeight="1"/>
  </sheetData>
  <mergeCells count="1">
    <mergeCell ref="A1:E1"/>
  </mergeCells>
  <pageMargins left="0.7" right="0.7" top="0.75" bottom="0.75" header="0.3" footer="0.3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C38"/>
  <sheetViews>
    <sheetView view="pageBreakPreview" zoomScale="60" zoomScaleNormal="100" workbookViewId="0">
      <selection activeCell="C30" sqref="C30"/>
    </sheetView>
  </sheetViews>
  <sheetFormatPr baseColWidth="10" defaultColWidth="11.44140625" defaultRowHeight="13.8"/>
  <cols>
    <col min="1" max="1" width="54" style="2" customWidth="1"/>
    <col min="2" max="2" width="6.33203125" style="2" customWidth="1"/>
    <col min="3" max="3" width="56.33203125" style="2" customWidth="1"/>
    <col min="4" max="4" width="29.6640625" style="2" customWidth="1"/>
    <col min="5" max="16384" width="11.44140625" style="2"/>
  </cols>
  <sheetData>
    <row r="1" spans="1:3" s="1" customFormat="1" ht="37.5" customHeight="1">
      <c r="A1" s="264" t="s">
        <v>84</v>
      </c>
      <c r="B1" s="265"/>
      <c r="C1" s="266"/>
    </row>
    <row r="2" spans="1:3" s="180" customFormat="1" ht="19.2" customHeight="1">
      <c r="A2" s="266"/>
      <c r="B2" s="266"/>
      <c r="C2" s="266"/>
    </row>
    <row r="3" spans="1:3" s="180" customFormat="1" ht="19.2" customHeight="1">
      <c r="A3" s="266"/>
      <c r="B3" s="267" t="s">
        <v>92</v>
      </c>
      <c r="C3" s="266"/>
    </row>
    <row r="4" spans="1:3" s="180" customFormat="1" ht="19.2" customHeight="1">
      <c r="A4" s="266"/>
      <c r="B4" s="266"/>
      <c r="C4" s="266"/>
    </row>
    <row r="5" spans="1:3" s="180" customFormat="1" ht="19.2" customHeight="1">
      <c r="A5" s="266" t="s">
        <v>134</v>
      </c>
      <c r="B5" s="266">
        <v>3</v>
      </c>
      <c r="C5" s="266"/>
    </row>
    <row r="6" spans="1:3" s="180" customFormat="1" ht="19.2" customHeight="1">
      <c r="A6" s="266"/>
      <c r="B6" s="266"/>
      <c r="C6" s="266"/>
    </row>
    <row r="7" spans="1:3" s="180" customFormat="1" ht="19.2" customHeight="1">
      <c r="A7" s="266" t="s">
        <v>135</v>
      </c>
      <c r="B7" s="266">
        <v>7</v>
      </c>
      <c r="C7" s="266"/>
    </row>
    <row r="8" spans="1:3" s="180" customFormat="1" ht="19.2" customHeight="1">
      <c r="A8" s="266"/>
      <c r="B8" s="266"/>
      <c r="C8" s="266"/>
    </row>
    <row r="9" spans="1:3" s="180" customFormat="1" ht="19.2" customHeight="1">
      <c r="A9" s="266" t="s">
        <v>136</v>
      </c>
      <c r="B9" s="266">
        <v>13</v>
      </c>
      <c r="C9" s="266"/>
    </row>
    <row r="10" spans="1:3" s="180" customFormat="1" ht="19.2" customHeight="1">
      <c r="A10" s="266"/>
      <c r="B10" s="266"/>
      <c r="C10" s="266"/>
    </row>
    <row r="11" spans="1:3" s="180" customFormat="1" ht="19.2" customHeight="1">
      <c r="A11" s="266" t="s">
        <v>137</v>
      </c>
      <c r="B11" s="266">
        <v>14</v>
      </c>
      <c r="C11" s="266"/>
    </row>
    <row r="12" spans="1:3" s="180" customFormat="1" ht="19.2" customHeight="1">
      <c r="A12" s="266"/>
      <c r="B12" s="393"/>
      <c r="C12" s="266"/>
    </row>
    <row r="13" spans="1:3" s="180" customFormat="1" ht="19.2" customHeight="1">
      <c r="A13" s="266" t="s">
        <v>138</v>
      </c>
      <c r="B13" s="266">
        <v>15</v>
      </c>
      <c r="C13" s="266"/>
    </row>
    <row r="14" spans="1:3" s="180" customFormat="1" ht="19.2" customHeight="1">
      <c r="A14" s="266"/>
      <c r="B14" s="266"/>
      <c r="C14" s="266"/>
    </row>
    <row r="15" spans="1:3" s="180" customFormat="1" ht="12" customHeight="1">
      <c r="A15" s="266"/>
      <c r="B15" s="266"/>
      <c r="C15" s="266"/>
    </row>
    <row r="16" spans="1:3" s="180" customFormat="1" ht="19.2" customHeight="1">
      <c r="A16" s="268"/>
      <c r="B16" s="268"/>
      <c r="C16" s="268"/>
    </row>
    <row r="17" spans="1:3" s="181" customFormat="1" ht="19.2" customHeight="1">
      <c r="A17" s="269" t="s">
        <v>194</v>
      </c>
      <c r="B17" s="270"/>
      <c r="C17" s="271"/>
    </row>
    <row r="18" spans="1:3" s="181" customFormat="1" ht="19.2" customHeight="1">
      <c r="A18" s="269"/>
      <c r="B18" s="270"/>
      <c r="C18" s="271"/>
    </row>
    <row r="19" spans="1:3" s="180" customFormat="1" ht="19.2" customHeight="1">
      <c r="A19" s="272" t="s">
        <v>8</v>
      </c>
      <c r="B19" s="2" t="s">
        <v>36</v>
      </c>
      <c r="C19" s="2" t="s">
        <v>37</v>
      </c>
    </row>
    <row r="20" spans="1:3" s="180" customFormat="1" ht="19.2" customHeight="1">
      <c r="A20" s="272" t="s">
        <v>38</v>
      </c>
      <c r="B20" s="2" t="s">
        <v>39</v>
      </c>
      <c r="C20" s="2" t="s">
        <v>40</v>
      </c>
    </row>
    <row r="21" spans="1:3" s="180" customFormat="1" ht="19.2" customHeight="1">
      <c r="A21" s="272" t="s">
        <v>9</v>
      </c>
      <c r="B21" s="2" t="s">
        <v>39</v>
      </c>
      <c r="C21" s="2" t="s">
        <v>116</v>
      </c>
    </row>
    <row r="22" spans="1:3" s="180" customFormat="1" ht="19.2" customHeight="1">
      <c r="A22" s="272" t="s">
        <v>10</v>
      </c>
      <c r="B22" s="2" t="s">
        <v>39</v>
      </c>
      <c r="C22" s="2" t="s">
        <v>41</v>
      </c>
    </row>
    <row r="23" spans="1:3" s="180" customFormat="1" ht="19.2" customHeight="1">
      <c r="A23" s="272" t="s">
        <v>11</v>
      </c>
      <c r="B23" s="2" t="s">
        <v>39</v>
      </c>
      <c r="C23" s="2" t="s">
        <v>42</v>
      </c>
    </row>
    <row r="24" spans="1:3" s="180" customFormat="1" ht="19.2" customHeight="1">
      <c r="A24" s="272" t="s">
        <v>43</v>
      </c>
      <c r="B24" s="2" t="s">
        <v>39</v>
      </c>
      <c r="C24" s="2" t="s">
        <v>44</v>
      </c>
    </row>
    <row r="25" spans="1:3" s="180" customFormat="1" ht="19.2" customHeight="1">
      <c r="A25" s="272" t="s">
        <v>179</v>
      </c>
      <c r="B25" s="2" t="s">
        <v>39</v>
      </c>
      <c r="C25" s="2" t="s">
        <v>180</v>
      </c>
    </row>
    <row r="26" spans="1:3" s="180" customFormat="1" ht="19.2" customHeight="1">
      <c r="A26" s="272" t="s">
        <v>45</v>
      </c>
      <c r="B26" s="2" t="s">
        <v>39</v>
      </c>
      <c r="C26" s="2" t="s">
        <v>193</v>
      </c>
    </row>
    <row r="27" spans="1:3" s="180" customFormat="1" ht="19.2" customHeight="1">
      <c r="A27" s="272" t="s">
        <v>30</v>
      </c>
      <c r="B27" s="2" t="s">
        <v>39</v>
      </c>
      <c r="C27" s="2" t="s">
        <v>46</v>
      </c>
    </row>
    <row r="28" spans="1:3" s="180" customFormat="1" ht="19.2" customHeight="1">
      <c r="A28" s="272" t="s">
        <v>47</v>
      </c>
      <c r="B28" s="2" t="s">
        <v>39</v>
      </c>
      <c r="C28" s="2" t="s">
        <v>83</v>
      </c>
    </row>
    <row r="29" spans="1:3" s="180" customFormat="1" ht="19.2" customHeight="1"/>
    <row r="30" spans="1:3" s="180" customFormat="1" ht="18"/>
    <row r="38" ht="18" customHeight="1"/>
  </sheetData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94" orientation="landscape" r:id="rId1"/>
  <headerFooter alignWithMargins="0">
    <oddFooter>&amp;C&amp;9&amp;P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R192"/>
  <sheetViews>
    <sheetView workbookViewId="0">
      <selection activeCell="P35" sqref="P35"/>
    </sheetView>
  </sheetViews>
  <sheetFormatPr baseColWidth="10" defaultRowHeight="15.6"/>
  <cols>
    <col min="7" max="7" width="33.33203125" customWidth="1"/>
    <col min="8" max="8" width="14.44140625" bestFit="1" customWidth="1"/>
    <col min="10" max="10" width="35.5546875" customWidth="1"/>
    <col min="11" max="11" width="14.44140625" bestFit="1" customWidth="1"/>
  </cols>
  <sheetData>
    <row r="1" spans="1:18">
      <c r="A1" t="s">
        <v>204</v>
      </c>
      <c r="B1" s="416" t="s">
        <v>188</v>
      </c>
      <c r="C1" s="416" t="s">
        <v>189</v>
      </c>
      <c r="D1" t="s">
        <v>205</v>
      </c>
    </row>
    <row r="2" spans="1:18">
      <c r="A2" t="s">
        <v>206</v>
      </c>
      <c r="B2">
        <v>1</v>
      </c>
      <c r="C2" t="s">
        <v>207</v>
      </c>
      <c r="D2">
        <v>977.90099999999995</v>
      </c>
      <c r="G2" s="416" t="s">
        <v>187</v>
      </c>
    </row>
    <row r="3" spans="1:18" ht="23.4">
      <c r="A3" t="s">
        <v>208</v>
      </c>
      <c r="B3">
        <v>2</v>
      </c>
      <c r="C3" t="s">
        <v>207</v>
      </c>
      <c r="D3">
        <v>1943.568</v>
      </c>
      <c r="G3" s="440" t="s">
        <v>209</v>
      </c>
    </row>
    <row r="4" spans="1:18" ht="23.4">
      <c r="A4" t="s">
        <v>210</v>
      </c>
      <c r="B4">
        <v>3</v>
      </c>
      <c r="C4" t="s">
        <v>207</v>
      </c>
      <c r="D4">
        <v>2976.1579999999999</v>
      </c>
      <c r="G4" s="438">
        <v>1</v>
      </c>
      <c r="H4" s="438">
        <v>2025</v>
      </c>
      <c r="J4" s="438">
        <v>1</v>
      </c>
      <c r="K4" s="438">
        <v>2024</v>
      </c>
      <c r="M4" s="438">
        <v>1</v>
      </c>
      <c r="N4" s="438">
        <v>2023</v>
      </c>
    </row>
    <row r="5" spans="1:18">
      <c r="A5" t="s">
        <v>211</v>
      </c>
      <c r="B5">
        <v>4</v>
      </c>
      <c r="C5" t="s">
        <v>207</v>
      </c>
      <c r="D5">
        <v>3859.1019999999999</v>
      </c>
    </row>
    <row r="6" spans="1:18" ht="21">
      <c r="A6" t="s">
        <v>212</v>
      </c>
      <c r="B6">
        <v>5</v>
      </c>
      <c r="C6" t="s">
        <v>207</v>
      </c>
      <c r="D6">
        <v>4707.652</v>
      </c>
      <c r="G6" s="439" t="s">
        <v>213</v>
      </c>
      <c r="H6" s="439">
        <v>826.21699999999998</v>
      </c>
      <c r="I6" s="439"/>
      <c r="J6" s="439" t="s">
        <v>214</v>
      </c>
      <c r="K6" s="444">
        <v>0.83</v>
      </c>
      <c r="L6" s="416" t="s">
        <v>190</v>
      </c>
    </row>
    <row r="7" spans="1:18" ht="21">
      <c r="A7" t="s">
        <v>215</v>
      </c>
      <c r="B7">
        <v>6</v>
      </c>
      <c r="C7" t="s">
        <v>207</v>
      </c>
      <c r="D7">
        <v>5566.9960000000001</v>
      </c>
      <c r="G7" s="439" t="s">
        <v>216</v>
      </c>
      <c r="H7" s="439">
        <v>842.55700000000002</v>
      </c>
      <c r="I7" s="439"/>
      <c r="J7" s="439" t="s">
        <v>217</v>
      </c>
      <c r="K7" s="444">
        <v>0.84</v>
      </c>
      <c r="L7" s="416" t="s">
        <v>190</v>
      </c>
    </row>
    <row r="8" spans="1:18" ht="21">
      <c r="A8" t="s">
        <v>218</v>
      </c>
      <c r="B8">
        <v>7</v>
      </c>
      <c r="C8" t="s">
        <v>207</v>
      </c>
      <c r="D8">
        <v>6446.8240000000005</v>
      </c>
      <c r="G8" s="439" t="s">
        <v>219</v>
      </c>
      <c r="H8" s="439">
        <v>803.23299999999995</v>
      </c>
      <c r="I8" s="439"/>
      <c r="J8" s="442" t="s">
        <v>220</v>
      </c>
      <c r="K8" s="444">
        <v>0.8</v>
      </c>
      <c r="L8" s="416" t="s">
        <v>190</v>
      </c>
      <c r="M8" s="441">
        <v>-4.667221327459159E-2</v>
      </c>
    </row>
    <row r="9" spans="1:18">
      <c r="A9" t="s">
        <v>221</v>
      </c>
      <c r="B9">
        <v>8</v>
      </c>
      <c r="C9" t="s">
        <v>207</v>
      </c>
      <c r="D9">
        <v>7236.987000000001</v>
      </c>
      <c r="R9" s="416" t="s">
        <v>57</v>
      </c>
    </row>
    <row r="10" spans="1:18">
      <c r="A10" t="s">
        <v>222</v>
      </c>
      <c r="B10">
        <v>9</v>
      </c>
      <c r="C10" t="s">
        <v>207</v>
      </c>
      <c r="D10">
        <v>8171.947000000001</v>
      </c>
    </row>
    <row r="11" spans="1:18">
      <c r="A11" t="s">
        <v>223</v>
      </c>
      <c r="B11">
        <v>10</v>
      </c>
      <c r="C11" t="s">
        <v>207</v>
      </c>
      <c r="D11">
        <v>9128.7900000000009</v>
      </c>
    </row>
    <row r="12" spans="1:18">
      <c r="A12" t="s">
        <v>224</v>
      </c>
      <c r="B12">
        <v>11</v>
      </c>
      <c r="C12" t="s">
        <v>207</v>
      </c>
      <c r="D12">
        <v>10092.485000000001</v>
      </c>
    </row>
    <row r="13" spans="1:18">
      <c r="A13" t="s">
        <v>225</v>
      </c>
      <c r="B13">
        <v>12</v>
      </c>
      <c r="C13" t="s">
        <v>207</v>
      </c>
      <c r="D13">
        <v>10964.355000000001</v>
      </c>
    </row>
    <row r="14" spans="1:18">
      <c r="A14" t="s">
        <v>226</v>
      </c>
      <c r="B14">
        <v>1</v>
      </c>
      <c r="C14" t="s">
        <v>227</v>
      </c>
      <c r="D14">
        <v>988.12199999999996</v>
      </c>
    </row>
    <row r="15" spans="1:18">
      <c r="A15" t="s">
        <v>228</v>
      </c>
      <c r="B15">
        <v>2</v>
      </c>
      <c r="C15" t="s">
        <v>227</v>
      </c>
      <c r="D15">
        <v>1924.1279999999999</v>
      </c>
    </row>
    <row r="16" spans="1:18">
      <c r="A16" t="s">
        <v>229</v>
      </c>
      <c r="B16">
        <v>3</v>
      </c>
      <c r="C16" t="s">
        <v>227</v>
      </c>
      <c r="D16">
        <v>2960.8389999999999</v>
      </c>
    </row>
    <row r="17" spans="1:4">
      <c r="A17" t="s">
        <v>230</v>
      </c>
      <c r="B17">
        <v>4</v>
      </c>
      <c r="C17" t="s">
        <v>227</v>
      </c>
      <c r="D17">
        <v>3921.598</v>
      </c>
    </row>
    <row r="18" spans="1:4">
      <c r="A18" t="s">
        <v>231</v>
      </c>
      <c r="B18">
        <v>5</v>
      </c>
      <c r="C18" t="s">
        <v>227</v>
      </c>
      <c r="D18">
        <v>4905.942</v>
      </c>
    </row>
    <row r="19" spans="1:4">
      <c r="A19" t="s">
        <v>232</v>
      </c>
      <c r="B19">
        <v>6</v>
      </c>
      <c r="C19" t="s">
        <v>227</v>
      </c>
      <c r="D19">
        <v>5872.5550000000003</v>
      </c>
    </row>
    <row r="20" spans="1:4">
      <c r="A20" t="s">
        <v>233</v>
      </c>
      <c r="B20">
        <v>7</v>
      </c>
      <c r="C20" t="s">
        <v>227</v>
      </c>
      <c r="D20">
        <v>6882.5370000000003</v>
      </c>
    </row>
    <row r="21" spans="1:4">
      <c r="A21" t="s">
        <v>234</v>
      </c>
      <c r="B21">
        <v>8</v>
      </c>
      <c r="C21" t="s">
        <v>227</v>
      </c>
      <c r="D21">
        <v>7745.2190000000001</v>
      </c>
    </row>
    <row r="22" spans="1:4">
      <c r="A22" t="s">
        <v>235</v>
      </c>
      <c r="B22">
        <v>9</v>
      </c>
      <c r="C22" t="s">
        <v>227</v>
      </c>
      <c r="D22">
        <v>8759.7939999999999</v>
      </c>
    </row>
    <row r="23" spans="1:4">
      <c r="A23" t="s">
        <v>236</v>
      </c>
      <c r="B23">
        <v>10</v>
      </c>
      <c r="C23" t="s">
        <v>227</v>
      </c>
      <c r="D23">
        <v>9812.280999999999</v>
      </c>
    </row>
    <row r="24" spans="1:4">
      <c r="A24" t="s">
        <v>237</v>
      </c>
      <c r="B24">
        <v>11</v>
      </c>
      <c r="C24" t="s">
        <v>227</v>
      </c>
      <c r="D24">
        <v>10801.767999999998</v>
      </c>
    </row>
    <row r="25" spans="1:4">
      <c r="A25" t="s">
        <v>238</v>
      </c>
      <c r="B25">
        <v>12</v>
      </c>
      <c r="C25" t="s">
        <v>227</v>
      </c>
      <c r="D25">
        <v>11762.002999999999</v>
      </c>
    </row>
    <row r="26" spans="1:4">
      <c r="A26" t="s">
        <v>239</v>
      </c>
      <c r="B26">
        <v>1</v>
      </c>
      <c r="C26" t="s">
        <v>240</v>
      </c>
      <c r="D26">
        <v>1004.917</v>
      </c>
    </row>
    <row r="27" spans="1:4">
      <c r="A27" t="s">
        <v>241</v>
      </c>
      <c r="B27">
        <v>2</v>
      </c>
      <c r="C27" t="s">
        <v>240</v>
      </c>
      <c r="D27">
        <v>1951.0729999999999</v>
      </c>
    </row>
    <row r="28" spans="1:4">
      <c r="A28" t="s">
        <v>242</v>
      </c>
      <c r="B28">
        <v>3</v>
      </c>
      <c r="C28" t="s">
        <v>240</v>
      </c>
      <c r="D28">
        <v>2969.576</v>
      </c>
    </row>
    <row r="29" spans="1:4">
      <c r="A29" t="s">
        <v>243</v>
      </c>
      <c r="B29">
        <v>4</v>
      </c>
      <c r="C29" t="s">
        <v>240</v>
      </c>
      <c r="D29">
        <v>3915.7020000000002</v>
      </c>
    </row>
    <row r="30" spans="1:4">
      <c r="A30" t="s">
        <v>244</v>
      </c>
      <c r="B30">
        <v>5</v>
      </c>
      <c r="C30" t="s">
        <v>240</v>
      </c>
      <c r="D30">
        <v>4917.09</v>
      </c>
    </row>
    <row r="31" spans="1:4">
      <c r="A31" t="s">
        <v>245</v>
      </c>
      <c r="B31">
        <v>6</v>
      </c>
      <c r="C31" t="s">
        <v>240</v>
      </c>
      <c r="D31">
        <v>5910.9530000000004</v>
      </c>
    </row>
    <row r="32" spans="1:4">
      <c r="A32" t="s">
        <v>246</v>
      </c>
      <c r="B32">
        <v>7</v>
      </c>
      <c r="C32" t="s">
        <v>240</v>
      </c>
      <c r="D32">
        <v>6905.17</v>
      </c>
    </row>
    <row r="33" spans="1:4">
      <c r="A33" t="s">
        <v>247</v>
      </c>
      <c r="B33">
        <v>8</v>
      </c>
      <c r="C33" t="s">
        <v>240</v>
      </c>
      <c r="D33">
        <v>7821.866</v>
      </c>
    </row>
    <row r="34" spans="1:4">
      <c r="A34" t="s">
        <v>248</v>
      </c>
      <c r="B34">
        <v>9</v>
      </c>
      <c r="C34" t="s">
        <v>240</v>
      </c>
      <c r="D34">
        <v>8779.18</v>
      </c>
    </row>
    <row r="35" spans="1:4">
      <c r="A35" t="s">
        <v>249</v>
      </c>
      <c r="B35">
        <v>10</v>
      </c>
      <c r="C35" t="s">
        <v>240</v>
      </c>
      <c r="D35">
        <v>9713.152</v>
      </c>
    </row>
    <row r="36" spans="1:4">
      <c r="A36" t="s">
        <v>250</v>
      </c>
      <c r="B36">
        <v>11</v>
      </c>
      <c r="C36" t="s">
        <v>240</v>
      </c>
      <c r="D36">
        <v>10572.985000000001</v>
      </c>
    </row>
    <row r="37" spans="1:4">
      <c r="A37" t="s">
        <v>251</v>
      </c>
      <c r="B37">
        <v>12</v>
      </c>
      <c r="C37" t="s">
        <v>240</v>
      </c>
      <c r="D37">
        <v>11306.829000000002</v>
      </c>
    </row>
    <row r="38" spans="1:4">
      <c r="A38" t="s">
        <v>252</v>
      </c>
      <c r="B38">
        <v>1</v>
      </c>
      <c r="C38" t="s">
        <v>253</v>
      </c>
      <c r="D38">
        <v>826.21699999999998</v>
      </c>
    </row>
    <row r="39" spans="1:4">
      <c r="A39" t="s">
        <v>254</v>
      </c>
      <c r="B39">
        <v>2</v>
      </c>
      <c r="C39" t="s">
        <v>253</v>
      </c>
      <c r="D39">
        <v>1572.9349999999999</v>
      </c>
    </row>
    <row r="40" spans="1:4">
      <c r="A40" t="s">
        <v>255</v>
      </c>
      <c r="B40">
        <v>3</v>
      </c>
      <c r="C40" t="s">
        <v>253</v>
      </c>
      <c r="D40">
        <v>2372.375</v>
      </c>
    </row>
    <row r="41" spans="1:4">
      <c r="A41" t="s">
        <v>256</v>
      </c>
      <c r="B41">
        <v>4</v>
      </c>
      <c r="C41" t="s">
        <v>253</v>
      </c>
      <c r="D41">
        <v>3099.125</v>
      </c>
    </row>
    <row r="42" spans="1:4">
      <c r="A42" t="s">
        <v>257</v>
      </c>
      <c r="B42">
        <v>5</v>
      </c>
      <c r="C42" t="s">
        <v>253</v>
      </c>
      <c r="D42">
        <v>3876.047</v>
      </c>
    </row>
    <row r="43" spans="1:4">
      <c r="A43" t="s">
        <v>258</v>
      </c>
      <c r="B43">
        <v>6</v>
      </c>
      <c r="C43" t="s">
        <v>253</v>
      </c>
      <c r="D43">
        <v>4618.4269999999997</v>
      </c>
    </row>
    <row r="44" spans="1:4">
      <c r="A44" t="s">
        <v>259</v>
      </c>
      <c r="B44">
        <v>7</v>
      </c>
      <c r="C44" t="s">
        <v>253</v>
      </c>
      <c r="D44">
        <v>5391.8329999999996</v>
      </c>
    </row>
    <row r="45" spans="1:4">
      <c r="A45" t="s">
        <v>260</v>
      </c>
      <c r="B45">
        <v>8</v>
      </c>
      <c r="C45" t="s">
        <v>253</v>
      </c>
      <c r="D45">
        <v>6057.9639999999999</v>
      </c>
    </row>
    <row r="46" spans="1:4">
      <c r="A46" t="s">
        <v>261</v>
      </c>
      <c r="B46">
        <v>9</v>
      </c>
      <c r="C46" t="s">
        <v>253</v>
      </c>
      <c r="D46">
        <v>6884.9809999999998</v>
      </c>
    </row>
    <row r="47" spans="1:4">
      <c r="A47" t="s">
        <v>262</v>
      </c>
      <c r="B47">
        <v>10</v>
      </c>
      <c r="C47" t="s">
        <v>253</v>
      </c>
      <c r="D47">
        <v>7720.9979999999996</v>
      </c>
    </row>
    <row r="48" spans="1:4">
      <c r="A48" t="s">
        <v>263</v>
      </c>
      <c r="B48">
        <v>11</v>
      </c>
      <c r="C48" t="s">
        <v>253</v>
      </c>
      <c r="D48">
        <v>8548.0429999999997</v>
      </c>
    </row>
    <row r="49" spans="1:4">
      <c r="A49" t="s">
        <v>264</v>
      </c>
      <c r="B49">
        <v>12</v>
      </c>
      <c r="C49" t="s">
        <v>253</v>
      </c>
      <c r="D49">
        <v>9318.9210000000003</v>
      </c>
    </row>
    <row r="50" spans="1:4">
      <c r="A50" t="s">
        <v>265</v>
      </c>
      <c r="B50">
        <v>1</v>
      </c>
      <c r="C50" t="s">
        <v>266</v>
      </c>
      <c r="D50">
        <v>842.55700000000002</v>
      </c>
    </row>
    <row r="51" spans="1:4">
      <c r="A51" t="s">
        <v>267</v>
      </c>
      <c r="B51">
        <v>2</v>
      </c>
      <c r="C51" t="s">
        <v>266</v>
      </c>
      <c r="D51">
        <v>1704.713</v>
      </c>
    </row>
    <row r="52" spans="1:4">
      <c r="A52" t="s">
        <v>268</v>
      </c>
      <c r="B52">
        <v>3</v>
      </c>
      <c r="C52" t="s">
        <v>266</v>
      </c>
      <c r="D52">
        <v>2599.3809999999999</v>
      </c>
    </row>
    <row r="53" spans="1:4">
      <c r="A53" t="s">
        <v>269</v>
      </c>
      <c r="B53">
        <v>4</v>
      </c>
      <c r="C53" t="s">
        <v>266</v>
      </c>
      <c r="D53">
        <v>3465.88</v>
      </c>
    </row>
    <row r="54" spans="1:4">
      <c r="A54" t="s">
        <v>270</v>
      </c>
      <c r="B54">
        <v>5</v>
      </c>
      <c r="C54" t="s">
        <v>266</v>
      </c>
      <c r="D54">
        <v>4315.2139999999999</v>
      </c>
    </row>
    <row r="55" spans="1:4">
      <c r="A55" t="s">
        <v>271</v>
      </c>
      <c r="B55">
        <v>6</v>
      </c>
      <c r="C55" t="s">
        <v>266</v>
      </c>
      <c r="D55">
        <v>5176.991</v>
      </c>
    </row>
    <row r="56" spans="1:4">
      <c r="A56" t="s">
        <v>272</v>
      </c>
      <c r="B56">
        <v>7</v>
      </c>
      <c r="C56" t="s">
        <v>266</v>
      </c>
      <c r="D56">
        <v>6008.4210000000003</v>
      </c>
    </row>
    <row r="57" spans="1:4">
      <c r="A57" t="s">
        <v>273</v>
      </c>
      <c r="B57">
        <v>8</v>
      </c>
      <c r="C57" t="s">
        <v>266</v>
      </c>
      <c r="D57">
        <v>6693.1</v>
      </c>
    </row>
    <row r="58" spans="1:4">
      <c r="A58" t="s">
        <v>274</v>
      </c>
      <c r="B58">
        <v>9</v>
      </c>
      <c r="C58" t="s">
        <v>266</v>
      </c>
      <c r="D58">
        <v>7519.6100000000006</v>
      </c>
    </row>
    <row r="59" spans="1:4">
      <c r="A59" t="s">
        <v>275</v>
      </c>
      <c r="B59">
        <v>10</v>
      </c>
      <c r="C59" t="s">
        <v>266</v>
      </c>
      <c r="D59">
        <v>8353.9500000000007</v>
      </c>
    </row>
    <row r="60" spans="1:4">
      <c r="A60" t="s">
        <v>276</v>
      </c>
      <c r="B60">
        <v>11</v>
      </c>
      <c r="C60" t="s">
        <v>266</v>
      </c>
      <c r="D60">
        <v>9198.027</v>
      </c>
    </row>
    <row r="61" spans="1:4">
      <c r="A61" t="s">
        <v>277</v>
      </c>
      <c r="B61">
        <v>12</v>
      </c>
      <c r="C61" t="s">
        <v>266</v>
      </c>
      <c r="D61">
        <v>9916.2630000000008</v>
      </c>
    </row>
    <row r="62" spans="1:4">
      <c r="A62" t="s">
        <v>278</v>
      </c>
      <c r="B62">
        <v>1</v>
      </c>
      <c r="C62" t="s">
        <v>279</v>
      </c>
      <c r="D62">
        <v>803.23299999999995</v>
      </c>
    </row>
    <row r="63" spans="1:4">
      <c r="A63">
        <v>0</v>
      </c>
      <c r="B63">
        <v>2</v>
      </c>
      <c r="C63" t="s">
        <v>280</v>
      </c>
      <c r="D63">
        <v>0</v>
      </c>
    </row>
    <row r="64" spans="1:4">
      <c r="A64">
        <v>0</v>
      </c>
      <c r="B64">
        <v>3</v>
      </c>
      <c r="C64" t="s">
        <v>280</v>
      </c>
      <c r="D64">
        <v>0</v>
      </c>
    </row>
    <row r="65" spans="1:4">
      <c r="A65">
        <v>0</v>
      </c>
      <c r="B65">
        <v>4</v>
      </c>
      <c r="C65" t="s">
        <v>280</v>
      </c>
      <c r="D65">
        <v>0</v>
      </c>
    </row>
    <row r="66" spans="1:4">
      <c r="A66">
        <v>0</v>
      </c>
      <c r="B66">
        <v>5</v>
      </c>
      <c r="C66" t="s">
        <v>280</v>
      </c>
      <c r="D66">
        <v>0</v>
      </c>
    </row>
    <row r="67" spans="1:4">
      <c r="A67">
        <v>0</v>
      </c>
      <c r="B67">
        <v>6</v>
      </c>
      <c r="C67" t="s">
        <v>280</v>
      </c>
      <c r="D67">
        <v>0</v>
      </c>
    </row>
    <row r="68" spans="1:4">
      <c r="A68">
        <v>0</v>
      </c>
      <c r="B68">
        <v>7</v>
      </c>
      <c r="C68" t="s">
        <v>280</v>
      </c>
      <c r="D68">
        <v>0</v>
      </c>
    </row>
    <row r="69" spans="1:4">
      <c r="A69">
        <v>0</v>
      </c>
      <c r="B69">
        <v>8</v>
      </c>
      <c r="C69" t="s">
        <v>280</v>
      </c>
      <c r="D69">
        <v>0</v>
      </c>
    </row>
    <row r="70" spans="1:4">
      <c r="A70">
        <v>0</v>
      </c>
      <c r="B70">
        <v>9</v>
      </c>
      <c r="C70" t="s">
        <v>280</v>
      </c>
      <c r="D70">
        <v>0</v>
      </c>
    </row>
    <row r="71" spans="1:4">
      <c r="A71">
        <v>0</v>
      </c>
      <c r="B71">
        <v>10</v>
      </c>
      <c r="C71" t="s">
        <v>280</v>
      </c>
      <c r="D71">
        <v>0</v>
      </c>
    </row>
    <row r="72" spans="1:4">
      <c r="A72">
        <v>0</v>
      </c>
      <c r="B72">
        <v>11</v>
      </c>
      <c r="C72" t="s">
        <v>280</v>
      </c>
      <c r="D72">
        <v>0</v>
      </c>
    </row>
    <row r="73" spans="1:4">
      <c r="A73">
        <v>0</v>
      </c>
      <c r="B73">
        <v>12</v>
      </c>
      <c r="C73" t="s">
        <v>280</v>
      </c>
      <c r="D73">
        <v>0</v>
      </c>
    </row>
    <row r="74" spans="1:4">
      <c r="A74">
        <v>0</v>
      </c>
      <c r="B74">
        <v>1</v>
      </c>
      <c r="C74" t="s">
        <v>280</v>
      </c>
      <c r="D74">
        <v>0</v>
      </c>
    </row>
    <row r="75" spans="1:4">
      <c r="A75">
        <v>0</v>
      </c>
      <c r="B75">
        <v>2</v>
      </c>
      <c r="C75" t="s">
        <v>280</v>
      </c>
      <c r="D75">
        <v>0</v>
      </c>
    </row>
    <row r="76" spans="1:4">
      <c r="A76">
        <v>0</v>
      </c>
      <c r="B76">
        <v>3</v>
      </c>
      <c r="C76" t="s">
        <v>280</v>
      </c>
      <c r="D76">
        <v>0</v>
      </c>
    </row>
    <row r="77" spans="1:4">
      <c r="A77">
        <v>0</v>
      </c>
      <c r="B77">
        <v>4</v>
      </c>
      <c r="C77" t="s">
        <v>280</v>
      </c>
      <c r="D77">
        <v>0</v>
      </c>
    </row>
    <row r="78" spans="1:4">
      <c r="A78">
        <v>0</v>
      </c>
      <c r="B78">
        <v>5</v>
      </c>
      <c r="C78" t="s">
        <v>280</v>
      </c>
      <c r="D78">
        <v>0</v>
      </c>
    </row>
    <row r="79" spans="1:4">
      <c r="A79">
        <v>0</v>
      </c>
      <c r="B79">
        <v>6</v>
      </c>
      <c r="C79" t="s">
        <v>280</v>
      </c>
      <c r="D79">
        <v>0</v>
      </c>
    </row>
    <row r="80" spans="1:4">
      <c r="A80">
        <v>0</v>
      </c>
      <c r="B80">
        <v>7</v>
      </c>
      <c r="C80" t="s">
        <v>280</v>
      </c>
      <c r="D80">
        <v>0</v>
      </c>
    </row>
    <row r="81" spans="1:4">
      <c r="A81">
        <v>0</v>
      </c>
      <c r="B81">
        <v>8</v>
      </c>
      <c r="C81" t="s">
        <v>280</v>
      </c>
      <c r="D81">
        <v>0</v>
      </c>
    </row>
    <row r="82" spans="1:4">
      <c r="A82">
        <v>0</v>
      </c>
      <c r="B82">
        <v>9</v>
      </c>
      <c r="C82" t="s">
        <v>280</v>
      </c>
      <c r="D82">
        <v>0</v>
      </c>
    </row>
    <row r="83" spans="1:4">
      <c r="A83">
        <v>0</v>
      </c>
      <c r="B83">
        <v>10</v>
      </c>
      <c r="C83" t="s">
        <v>280</v>
      </c>
      <c r="D83">
        <v>0</v>
      </c>
    </row>
    <row r="84" spans="1:4">
      <c r="A84">
        <v>0</v>
      </c>
      <c r="B84">
        <v>11</v>
      </c>
      <c r="C84" t="s">
        <v>280</v>
      </c>
      <c r="D84">
        <v>0</v>
      </c>
    </row>
    <row r="85" spans="1:4">
      <c r="A85">
        <v>0</v>
      </c>
      <c r="B85">
        <v>12</v>
      </c>
      <c r="C85" t="s">
        <v>280</v>
      </c>
      <c r="D85">
        <v>0</v>
      </c>
    </row>
    <row r="86" spans="1:4">
      <c r="A86">
        <v>0</v>
      </c>
      <c r="B86">
        <v>1</v>
      </c>
      <c r="C86" t="s">
        <v>280</v>
      </c>
      <c r="D86">
        <v>0</v>
      </c>
    </row>
    <row r="87" spans="1:4">
      <c r="A87">
        <v>0</v>
      </c>
      <c r="B87">
        <v>1</v>
      </c>
      <c r="C87" t="s">
        <v>280</v>
      </c>
      <c r="D87">
        <v>0</v>
      </c>
    </row>
    <row r="88" spans="1:4">
      <c r="A88">
        <v>0</v>
      </c>
      <c r="B88">
        <v>1</v>
      </c>
      <c r="C88" t="s">
        <v>280</v>
      </c>
      <c r="D88">
        <v>0</v>
      </c>
    </row>
    <row r="89" spans="1:4">
      <c r="A89">
        <v>0</v>
      </c>
      <c r="B89">
        <v>1</v>
      </c>
      <c r="C89" t="s">
        <v>280</v>
      </c>
      <c r="D89">
        <v>0</v>
      </c>
    </row>
    <row r="90" spans="1:4">
      <c r="A90">
        <v>0</v>
      </c>
      <c r="B90">
        <v>1</v>
      </c>
      <c r="C90" t="s">
        <v>280</v>
      </c>
      <c r="D90">
        <v>0</v>
      </c>
    </row>
    <row r="91" spans="1:4">
      <c r="A91">
        <v>0</v>
      </c>
      <c r="B91">
        <v>1</v>
      </c>
      <c r="C91" t="s">
        <v>280</v>
      </c>
      <c r="D91">
        <v>0</v>
      </c>
    </row>
    <row r="92" spans="1:4">
      <c r="A92">
        <v>0</v>
      </c>
      <c r="B92">
        <v>1</v>
      </c>
      <c r="C92" t="s">
        <v>280</v>
      </c>
      <c r="D92">
        <v>0</v>
      </c>
    </row>
    <row r="93" spans="1:4">
      <c r="A93">
        <v>0</v>
      </c>
      <c r="B93">
        <v>1</v>
      </c>
      <c r="C93" t="s">
        <v>280</v>
      </c>
      <c r="D93">
        <v>0</v>
      </c>
    </row>
    <row r="94" spans="1:4">
      <c r="A94">
        <v>0</v>
      </c>
      <c r="B94">
        <v>1</v>
      </c>
      <c r="C94" t="s">
        <v>280</v>
      </c>
      <c r="D94">
        <v>0</v>
      </c>
    </row>
    <row r="95" spans="1:4">
      <c r="A95">
        <v>0</v>
      </c>
      <c r="B95">
        <v>1</v>
      </c>
      <c r="C95" t="s">
        <v>280</v>
      </c>
      <c r="D95">
        <v>0</v>
      </c>
    </row>
    <row r="96" spans="1:4">
      <c r="A96">
        <v>0</v>
      </c>
      <c r="B96">
        <v>1</v>
      </c>
      <c r="C96" t="s">
        <v>280</v>
      </c>
      <c r="D96">
        <v>0</v>
      </c>
    </row>
    <row r="97" spans="1:4">
      <c r="A97">
        <v>0</v>
      </c>
      <c r="B97">
        <v>1</v>
      </c>
      <c r="C97" t="s">
        <v>280</v>
      </c>
      <c r="D97">
        <v>0</v>
      </c>
    </row>
    <row r="98" spans="1:4">
      <c r="A98">
        <v>0</v>
      </c>
      <c r="B98">
        <v>1</v>
      </c>
      <c r="C98" t="s">
        <v>280</v>
      </c>
      <c r="D98">
        <v>0</v>
      </c>
    </row>
    <row r="99" spans="1:4">
      <c r="A99">
        <v>0</v>
      </c>
      <c r="B99">
        <v>1</v>
      </c>
      <c r="C99" t="s">
        <v>280</v>
      </c>
      <c r="D99">
        <v>0</v>
      </c>
    </row>
    <row r="100" spans="1:4">
      <c r="A100">
        <v>0</v>
      </c>
      <c r="B100">
        <v>1</v>
      </c>
      <c r="C100" t="s">
        <v>280</v>
      </c>
      <c r="D100">
        <v>0</v>
      </c>
    </row>
    <row r="101" spans="1:4">
      <c r="A101">
        <v>0</v>
      </c>
      <c r="B101">
        <v>1</v>
      </c>
      <c r="C101" t="s">
        <v>280</v>
      </c>
      <c r="D101">
        <v>0</v>
      </c>
    </row>
    <row r="102" spans="1:4">
      <c r="A102">
        <v>0</v>
      </c>
      <c r="B102">
        <v>1</v>
      </c>
      <c r="C102" t="s">
        <v>280</v>
      </c>
      <c r="D102">
        <v>0</v>
      </c>
    </row>
    <row r="103" spans="1:4">
      <c r="A103">
        <v>0</v>
      </c>
      <c r="B103">
        <v>1</v>
      </c>
      <c r="C103" t="s">
        <v>280</v>
      </c>
      <c r="D103">
        <v>0</v>
      </c>
    </row>
    <row r="104" spans="1:4">
      <c r="A104">
        <v>0</v>
      </c>
      <c r="B104">
        <v>1</v>
      </c>
      <c r="C104" t="s">
        <v>280</v>
      </c>
      <c r="D104">
        <v>0</v>
      </c>
    </row>
    <row r="105" spans="1:4">
      <c r="A105">
        <v>0</v>
      </c>
      <c r="B105">
        <v>1</v>
      </c>
      <c r="C105" t="s">
        <v>280</v>
      </c>
      <c r="D105">
        <v>0</v>
      </c>
    </row>
    <row r="106" spans="1:4">
      <c r="A106">
        <v>0</v>
      </c>
      <c r="B106">
        <v>1</v>
      </c>
      <c r="C106" t="s">
        <v>280</v>
      </c>
      <c r="D106">
        <v>0</v>
      </c>
    </row>
    <row r="107" spans="1:4">
      <c r="A107">
        <v>0</v>
      </c>
      <c r="B107">
        <v>1</v>
      </c>
      <c r="C107" t="s">
        <v>280</v>
      </c>
      <c r="D107">
        <v>0</v>
      </c>
    </row>
    <row r="108" spans="1:4">
      <c r="A108">
        <v>0</v>
      </c>
      <c r="B108">
        <v>1</v>
      </c>
      <c r="C108" t="s">
        <v>280</v>
      </c>
      <c r="D108">
        <v>0</v>
      </c>
    </row>
    <row r="109" spans="1:4">
      <c r="A109">
        <v>0</v>
      </c>
      <c r="B109">
        <v>1</v>
      </c>
      <c r="C109" t="s">
        <v>280</v>
      </c>
      <c r="D109">
        <v>0</v>
      </c>
    </row>
    <row r="110" spans="1:4">
      <c r="A110">
        <v>0</v>
      </c>
      <c r="B110">
        <v>1</v>
      </c>
      <c r="C110" t="s">
        <v>280</v>
      </c>
      <c r="D110">
        <v>0</v>
      </c>
    </row>
    <row r="111" spans="1:4">
      <c r="A111">
        <v>0</v>
      </c>
      <c r="B111">
        <v>1</v>
      </c>
      <c r="C111" t="s">
        <v>280</v>
      </c>
      <c r="D111">
        <v>0</v>
      </c>
    </row>
    <row r="112" spans="1:4">
      <c r="A112">
        <v>0</v>
      </c>
      <c r="B112">
        <v>1</v>
      </c>
      <c r="C112" t="s">
        <v>280</v>
      </c>
      <c r="D112">
        <v>0</v>
      </c>
    </row>
    <row r="113" spans="1:4">
      <c r="A113">
        <v>0</v>
      </c>
      <c r="B113">
        <v>1</v>
      </c>
      <c r="C113" t="s">
        <v>280</v>
      </c>
      <c r="D113">
        <v>0</v>
      </c>
    </row>
    <row r="114" spans="1:4">
      <c r="A114">
        <v>0</v>
      </c>
      <c r="B114">
        <v>1</v>
      </c>
      <c r="C114" t="s">
        <v>280</v>
      </c>
      <c r="D114">
        <v>0</v>
      </c>
    </row>
    <row r="115" spans="1:4">
      <c r="A115">
        <v>0</v>
      </c>
      <c r="B115">
        <v>1</v>
      </c>
      <c r="C115" t="s">
        <v>280</v>
      </c>
      <c r="D115">
        <v>0</v>
      </c>
    </row>
    <row r="116" spans="1:4">
      <c r="A116">
        <v>0</v>
      </c>
      <c r="B116">
        <v>1</v>
      </c>
      <c r="C116" t="s">
        <v>280</v>
      </c>
      <c r="D116">
        <v>0</v>
      </c>
    </row>
    <row r="117" spans="1:4">
      <c r="A117">
        <v>0</v>
      </c>
      <c r="B117">
        <v>1</v>
      </c>
      <c r="C117" t="s">
        <v>280</v>
      </c>
      <c r="D117">
        <v>0</v>
      </c>
    </row>
    <row r="118" spans="1:4">
      <c r="A118">
        <v>0</v>
      </c>
      <c r="B118">
        <v>1</v>
      </c>
      <c r="C118" t="s">
        <v>280</v>
      </c>
      <c r="D118">
        <v>0</v>
      </c>
    </row>
    <row r="119" spans="1:4">
      <c r="A119">
        <v>0</v>
      </c>
      <c r="B119">
        <v>1</v>
      </c>
      <c r="C119" t="s">
        <v>280</v>
      </c>
      <c r="D119">
        <v>0</v>
      </c>
    </row>
    <row r="120" spans="1:4">
      <c r="A120">
        <v>0</v>
      </c>
      <c r="B120">
        <v>1</v>
      </c>
      <c r="C120" t="s">
        <v>280</v>
      </c>
      <c r="D120">
        <v>0</v>
      </c>
    </row>
    <row r="121" spans="1:4">
      <c r="A121">
        <v>0</v>
      </c>
      <c r="B121">
        <v>1</v>
      </c>
      <c r="C121" t="s">
        <v>280</v>
      </c>
      <c r="D121">
        <v>0</v>
      </c>
    </row>
    <row r="122" spans="1:4">
      <c r="A122">
        <v>0</v>
      </c>
      <c r="B122">
        <v>1</v>
      </c>
      <c r="C122" t="s">
        <v>280</v>
      </c>
      <c r="D122">
        <v>0</v>
      </c>
    </row>
    <row r="123" spans="1:4">
      <c r="A123">
        <v>0</v>
      </c>
      <c r="B123">
        <v>1</v>
      </c>
      <c r="C123" t="s">
        <v>280</v>
      </c>
      <c r="D123">
        <v>0</v>
      </c>
    </row>
    <row r="124" spans="1:4">
      <c r="A124">
        <v>0</v>
      </c>
      <c r="B124">
        <v>1</v>
      </c>
      <c r="C124" t="s">
        <v>280</v>
      </c>
      <c r="D124">
        <v>0</v>
      </c>
    </row>
    <row r="125" spans="1:4">
      <c r="A125">
        <v>0</v>
      </c>
      <c r="B125">
        <v>1</v>
      </c>
      <c r="C125" t="s">
        <v>280</v>
      </c>
      <c r="D125">
        <v>0</v>
      </c>
    </row>
    <row r="126" spans="1:4">
      <c r="A126">
        <v>0</v>
      </c>
      <c r="B126">
        <v>1</v>
      </c>
      <c r="C126" t="s">
        <v>280</v>
      </c>
      <c r="D126">
        <v>0</v>
      </c>
    </row>
    <row r="127" spans="1:4">
      <c r="A127">
        <v>0</v>
      </c>
      <c r="B127">
        <v>1</v>
      </c>
      <c r="C127" t="s">
        <v>280</v>
      </c>
      <c r="D127">
        <v>0</v>
      </c>
    </row>
    <row r="128" spans="1:4">
      <c r="A128">
        <v>0</v>
      </c>
      <c r="B128">
        <v>1</v>
      </c>
      <c r="C128" t="s">
        <v>280</v>
      </c>
      <c r="D128">
        <v>0</v>
      </c>
    </row>
    <row r="129" spans="1:4">
      <c r="A129">
        <v>0</v>
      </c>
      <c r="B129">
        <v>1</v>
      </c>
      <c r="C129" t="s">
        <v>280</v>
      </c>
      <c r="D129">
        <v>0</v>
      </c>
    </row>
    <row r="130" spans="1:4">
      <c r="A130">
        <v>0</v>
      </c>
      <c r="B130">
        <v>1</v>
      </c>
      <c r="C130" t="s">
        <v>280</v>
      </c>
      <c r="D130">
        <v>0</v>
      </c>
    </row>
    <row r="131" spans="1:4">
      <c r="A131">
        <v>0</v>
      </c>
      <c r="B131">
        <v>1</v>
      </c>
      <c r="C131" t="s">
        <v>280</v>
      </c>
      <c r="D131">
        <v>0</v>
      </c>
    </row>
    <row r="132" spans="1:4">
      <c r="A132">
        <v>0</v>
      </c>
      <c r="B132">
        <v>1</v>
      </c>
      <c r="C132" t="s">
        <v>280</v>
      </c>
      <c r="D132">
        <v>0</v>
      </c>
    </row>
    <row r="133" spans="1:4">
      <c r="A133">
        <v>0</v>
      </c>
      <c r="B133">
        <v>1</v>
      </c>
      <c r="C133" t="s">
        <v>280</v>
      </c>
      <c r="D133">
        <v>0</v>
      </c>
    </row>
    <row r="134" spans="1:4">
      <c r="A134">
        <v>0</v>
      </c>
      <c r="B134">
        <v>1</v>
      </c>
      <c r="C134" t="s">
        <v>280</v>
      </c>
      <c r="D134">
        <v>0</v>
      </c>
    </row>
    <row r="135" spans="1:4">
      <c r="A135">
        <v>0</v>
      </c>
      <c r="B135">
        <v>1</v>
      </c>
      <c r="C135" t="s">
        <v>280</v>
      </c>
      <c r="D135">
        <v>0</v>
      </c>
    </row>
    <row r="136" spans="1:4">
      <c r="A136">
        <v>0</v>
      </c>
      <c r="B136">
        <v>1</v>
      </c>
      <c r="C136" t="s">
        <v>280</v>
      </c>
      <c r="D136">
        <v>0</v>
      </c>
    </row>
    <row r="137" spans="1:4">
      <c r="A137">
        <v>0</v>
      </c>
      <c r="B137">
        <v>1</v>
      </c>
      <c r="C137" t="s">
        <v>280</v>
      </c>
      <c r="D137">
        <v>0</v>
      </c>
    </row>
    <row r="138" spans="1:4">
      <c r="A138">
        <v>0</v>
      </c>
      <c r="B138">
        <v>1</v>
      </c>
      <c r="C138" t="s">
        <v>280</v>
      </c>
      <c r="D138">
        <v>0</v>
      </c>
    </row>
    <row r="139" spans="1:4">
      <c r="A139">
        <v>0</v>
      </c>
      <c r="B139">
        <v>1</v>
      </c>
      <c r="C139" t="s">
        <v>280</v>
      </c>
      <c r="D139">
        <v>0</v>
      </c>
    </row>
    <row r="140" spans="1:4">
      <c r="A140">
        <v>0</v>
      </c>
      <c r="B140">
        <v>1</v>
      </c>
      <c r="C140" t="s">
        <v>280</v>
      </c>
      <c r="D140">
        <v>0</v>
      </c>
    </row>
    <row r="141" spans="1:4">
      <c r="A141">
        <v>0</v>
      </c>
      <c r="B141">
        <v>1</v>
      </c>
      <c r="C141" t="s">
        <v>280</v>
      </c>
      <c r="D141">
        <v>0</v>
      </c>
    </row>
    <row r="142" spans="1:4">
      <c r="A142">
        <v>0</v>
      </c>
      <c r="B142">
        <v>1</v>
      </c>
      <c r="C142" t="s">
        <v>280</v>
      </c>
      <c r="D142">
        <v>0</v>
      </c>
    </row>
    <row r="143" spans="1:4">
      <c r="A143">
        <v>0</v>
      </c>
      <c r="B143">
        <v>1</v>
      </c>
      <c r="C143" t="s">
        <v>280</v>
      </c>
      <c r="D143">
        <v>0</v>
      </c>
    </row>
    <row r="144" spans="1:4">
      <c r="A144">
        <v>0</v>
      </c>
      <c r="B144">
        <v>1</v>
      </c>
      <c r="C144" t="s">
        <v>280</v>
      </c>
      <c r="D144">
        <v>0</v>
      </c>
    </row>
    <row r="145" spans="1:4">
      <c r="A145">
        <v>0</v>
      </c>
      <c r="B145">
        <v>1</v>
      </c>
      <c r="C145" t="s">
        <v>280</v>
      </c>
      <c r="D145">
        <v>0</v>
      </c>
    </row>
    <row r="146" spans="1:4">
      <c r="A146">
        <v>0</v>
      </c>
      <c r="B146">
        <v>1</v>
      </c>
      <c r="C146" t="s">
        <v>280</v>
      </c>
      <c r="D146">
        <v>0</v>
      </c>
    </row>
    <row r="147" spans="1:4">
      <c r="A147">
        <v>0</v>
      </c>
      <c r="B147">
        <v>1</v>
      </c>
      <c r="C147" t="s">
        <v>280</v>
      </c>
      <c r="D147">
        <v>0</v>
      </c>
    </row>
    <row r="148" spans="1:4">
      <c r="A148">
        <v>0</v>
      </c>
      <c r="B148">
        <v>1</v>
      </c>
      <c r="C148" t="s">
        <v>280</v>
      </c>
      <c r="D148">
        <v>0</v>
      </c>
    </row>
    <row r="149" spans="1:4">
      <c r="A149">
        <v>0</v>
      </c>
      <c r="B149">
        <v>1</v>
      </c>
      <c r="C149" t="s">
        <v>280</v>
      </c>
      <c r="D149">
        <v>0</v>
      </c>
    </row>
    <row r="150" spans="1:4">
      <c r="A150">
        <v>0</v>
      </c>
      <c r="B150">
        <v>1</v>
      </c>
      <c r="C150" t="s">
        <v>280</v>
      </c>
      <c r="D150">
        <v>0</v>
      </c>
    </row>
    <row r="151" spans="1:4">
      <c r="A151">
        <v>0</v>
      </c>
      <c r="B151">
        <v>1</v>
      </c>
      <c r="C151" t="s">
        <v>280</v>
      </c>
      <c r="D151">
        <v>0</v>
      </c>
    </row>
    <row r="152" spans="1:4">
      <c r="A152">
        <v>0</v>
      </c>
      <c r="B152">
        <v>1</v>
      </c>
      <c r="C152" t="s">
        <v>280</v>
      </c>
      <c r="D152">
        <v>0</v>
      </c>
    </row>
    <row r="153" spans="1:4">
      <c r="A153">
        <v>0</v>
      </c>
      <c r="B153">
        <v>1</v>
      </c>
      <c r="C153" t="s">
        <v>280</v>
      </c>
      <c r="D153">
        <v>0</v>
      </c>
    </row>
    <row r="154" spans="1:4">
      <c r="A154">
        <v>0</v>
      </c>
      <c r="B154">
        <v>1</v>
      </c>
      <c r="C154" t="s">
        <v>280</v>
      </c>
      <c r="D154">
        <v>0</v>
      </c>
    </row>
    <row r="155" spans="1:4">
      <c r="A155">
        <v>0</v>
      </c>
      <c r="B155">
        <v>1</v>
      </c>
      <c r="C155" t="s">
        <v>280</v>
      </c>
      <c r="D155">
        <v>0</v>
      </c>
    </row>
    <row r="156" spans="1:4">
      <c r="A156">
        <v>0</v>
      </c>
      <c r="B156">
        <v>1</v>
      </c>
      <c r="C156" t="s">
        <v>280</v>
      </c>
      <c r="D156">
        <v>0</v>
      </c>
    </row>
    <row r="157" spans="1:4">
      <c r="A157">
        <v>0</v>
      </c>
      <c r="B157">
        <v>1</v>
      </c>
      <c r="C157" t="s">
        <v>280</v>
      </c>
      <c r="D157">
        <v>0</v>
      </c>
    </row>
    <row r="158" spans="1:4">
      <c r="A158">
        <v>0</v>
      </c>
      <c r="B158">
        <v>1</v>
      </c>
      <c r="C158" t="s">
        <v>280</v>
      </c>
      <c r="D158">
        <v>0</v>
      </c>
    </row>
    <row r="159" spans="1:4">
      <c r="A159">
        <v>0</v>
      </c>
      <c r="B159">
        <v>1</v>
      </c>
      <c r="C159" t="s">
        <v>280</v>
      </c>
      <c r="D159">
        <v>0</v>
      </c>
    </row>
    <row r="160" spans="1:4">
      <c r="A160">
        <v>0</v>
      </c>
      <c r="B160">
        <v>1</v>
      </c>
      <c r="C160" t="s">
        <v>280</v>
      </c>
      <c r="D160">
        <v>0</v>
      </c>
    </row>
    <row r="161" spans="1:4">
      <c r="A161">
        <v>0</v>
      </c>
      <c r="B161">
        <v>1</v>
      </c>
      <c r="C161" t="s">
        <v>280</v>
      </c>
      <c r="D161">
        <v>0</v>
      </c>
    </row>
    <row r="162" spans="1:4">
      <c r="A162">
        <v>0</v>
      </c>
      <c r="B162">
        <v>1</v>
      </c>
      <c r="C162" t="s">
        <v>280</v>
      </c>
      <c r="D162">
        <v>0</v>
      </c>
    </row>
    <row r="163" spans="1:4">
      <c r="A163">
        <v>0</v>
      </c>
      <c r="B163">
        <v>1</v>
      </c>
      <c r="C163" t="s">
        <v>280</v>
      </c>
      <c r="D163">
        <v>0</v>
      </c>
    </row>
    <row r="164" spans="1:4">
      <c r="A164">
        <v>0</v>
      </c>
      <c r="B164">
        <v>1</v>
      </c>
      <c r="C164" t="s">
        <v>280</v>
      </c>
      <c r="D164">
        <v>0</v>
      </c>
    </row>
    <row r="165" spans="1:4">
      <c r="A165">
        <v>0</v>
      </c>
      <c r="B165">
        <v>1</v>
      </c>
      <c r="C165" t="s">
        <v>280</v>
      </c>
      <c r="D165">
        <v>0</v>
      </c>
    </row>
    <row r="166" spans="1:4">
      <c r="A166">
        <v>0</v>
      </c>
      <c r="B166">
        <v>1</v>
      </c>
      <c r="C166" t="s">
        <v>280</v>
      </c>
      <c r="D166">
        <v>0</v>
      </c>
    </row>
    <row r="167" spans="1:4">
      <c r="A167">
        <v>0</v>
      </c>
      <c r="B167">
        <v>1</v>
      </c>
      <c r="C167" t="s">
        <v>280</v>
      </c>
      <c r="D167">
        <v>0</v>
      </c>
    </row>
    <row r="168" spans="1:4">
      <c r="A168">
        <v>0</v>
      </c>
      <c r="B168">
        <v>1</v>
      </c>
      <c r="C168" t="s">
        <v>280</v>
      </c>
      <c r="D168">
        <v>0</v>
      </c>
    </row>
    <row r="169" spans="1:4">
      <c r="A169">
        <v>0</v>
      </c>
      <c r="B169">
        <v>1</v>
      </c>
      <c r="C169" t="s">
        <v>280</v>
      </c>
      <c r="D169">
        <v>0</v>
      </c>
    </row>
    <row r="170" spans="1:4">
      <c r="A170">
        <v>0</v>
      </c>
      <c r="B170">
        <v>1</v>
      </c>
      <c r="C170" t="s">
        <v>280</v>
      </c>
      <c r="D170">
        <v>0</v>
      </c>
    </row>
    <row r="171" spans="1:4">
      <c r="A171">
        <v>0</v>
      </c>
      <c r="B171">
        <v>1</v>
      </c>
      <c r="C171" t="s">
        <v>280</v>
      </c>
      <c r="D171">
        <v>0</v>
      </c>
    </row>
    <row r="172" spans="1:4">
      <c r="A172">
        <v>0</v>
      </c>
      <c r="B172">
        <v>1</v>
      </c>
      <c r="C172" t="s">
        <v>280</v>
      </c>
      <c r="D172">
        <v>0</v>
      </c>
    </row>
    <row r="173" spans="1:4">
      <c r="A173">
        <v>0</v>
      </c>
      <c r="B173">
        <v>1</v>
      </c>
      <c r="C173" t="s">
        <v>280</v>
      </c>
      <c r="D173">
        <v>0</v>
      </c>
    </row>
    <row r="174" spans="1:4">
      <c r="A174">
        <v>0</v>
      </c>
      <c r="B174">
        <v>1</v>
      </c>
      <c r="C174" t="s">
        <v>280</v>
      </c>
      <c r="D174">
        <v>0</v>
      </c>
    </row>
    <row r="175" spans="1:4">
      <c r="A175">
        <v>0</v>
      </c>
      <c r="B175">
        <v>1</v>
      </c>
      <c r="C175" t="s">
        <v>280</v>
      </c>
      <c r="D175">
        <v>0</v>
      </c>
    </row>
    <row r="176" spans="1:4">
      <c r="A176">
        <v>0</v>
      </c>
      <c r="B176">
        <v>1</v>
      </c>
      <c r="C176" t="s">
        <v>280</v>
      </c>
      <c r="D176">
        <v>0</v>
      </c>
    </row>
    <row r="177" spans="1:4">
      <c r="A177">
        <v>0</v>
      </c>
      <c r="B177">
        <v>1</v>
      </c>
      <c r="C177" t="s">
        <v>280</v>
      </c>
      <c r="D177">
        <v>0</v>
      </c>
    </row>
    <row r="178" spans="1:4">
      <c r="A178">
        <v>0</v>
      </c>
      <c r="B178">
        <v>1</v>
      </c>
      <c r="C178" t="s">
        <v>280</v>
      </c>
      <c r="D178">
        <v>0</v>
      </c>
    </row>
    <row r="179" spans="1:4">
      <c r="A179">
        <v>0</v>
      </c>
      <c r="B179">
        <v>1</v>
      </c>
      <c r="C179" t="s">
        <v>280</v>
      </c>
      <c r="D179">
        <v>0</v>
      </c>
    </row>
    <row r="180" spans="1:4">
      <c r="A180">
        <v>0</v>
      </c>
      <c r="B180">
        <v>1</v>
      </c>
      <c r="C180" t="s">
        <v>280</v>
      </c>
      <c r="D180">
        <v>0</v>
      </c>
    </row>
    <row r="181" spans="1:4">
      <c r="A181">
        <v>0</v>
      </c>
      <c r="B181">
        <v>1</v>
      </c>
      <c r="C181" t="s">
        <v>280</v>
      </c>
      <c r="D181">
        <v>0</v>
      </c>
    </row>
    <row r="182" spans="1:4">
      <c r="A182">
        <v>0</v>
      </c>
      <c r="B182">
        <v>1</v>
      </c>
      <c r="C182" t="s">
        <v>280</v>
      </c>
      <c r="D182">
        <v>0</v>
      </c>
    </row>
    <row r="183" spans="1:4">
      <c r="A183">
        <v>0</v>
      </c>
      <c r="B183">
        <v>1</v>
      </c>
      <c r="C183" t="s">
        <v>280</v>
      </c>
      <c r="D183">
        <v>0</v>
      </c>
    </row>
    <row r="184" spans="1:4">
      <c r="A184">
        <v>0</v>
      </c>
      <c r="B184">
        <v>1</v>
      </c>
      <c r="C184" t="s">
        <v>280</v>
      </c>
      <c r="D184">
        <v>0</v>
      </c>
    </row>
    <row r="185" spans="1:4">
      <c r="A185">
        <v>0</v>
      </c>
      <c r="B185">
        <v>1</v>
      </c>
      <c r="C185" t="s">
        <v>280</v>
      </c>
      <c r="D185">
        <v>0</v>
      </c>
    </row>
    <row r="186" spans="1:4">
      <c r="A186">
        <v>0</v>
      </c>
      <c r="B186">
        <v>1</v>
      </c>
      <c r="C186" t="s">
        <v>280</v>
      </c>
      <c r="D186">
        <v>0</v>
      </c>
    </row>
    <row r="187" spans="1:4">
      <c r="A187">
        <v>0</v>
      </c>
      <c r="B187">
        <v>1</v>
      </c>
      <c r="C187" t="s">
        <v>280</v>
      </c>
      <c r="D187">
        <v>0</v>
      </c>
    </row>
    <row r="188" spans="1:4">
      <c r="A188">
        <v>0</v>
      </c>
      <c r="B188">
        <v>1</v>
      </c>
      <c r="C188" t="s">
        <v>280</v>
      </c>
      <c r="D188">
        <v>0</v>
      </c>
    </row>
    <row r="189" spans="1:4">
      <c r="A189">
        <v>0</v>
      </c>
      <c r="B189">
        <v>1</v>
      </c>
      <c r="C189" t="s">
        <v>280</v>
      </c>
      <c r="D189">
        <v>0</v>
      </c>
    </row>
    <row r="190" spans="1:4">
      <c r="A190">
        <v>0</v>
      </c>
      <c r="B190">
        <v>1</v>
      </c>
      <c r="C190" t="s">
        <v>280</v>
      </c>
      <c r="D190">
        <v>0</v>
      </c>
    </row>
    <row r="191" spans="1:4">
      <c r="A191">
        <v>0</v>
      </c>
      <c r="B191">
        <v>1</v>
      </c>
      <c r="C191" t="s">
        <v>280</v>
      </c>
      <c r="D191">
        <v>0</v>
      </c>
    </row>
    <row r="192" spans="1:4">
      <c r="A192">
        <v>0</v>
      </c>
      <c r="B192">
        <v>1</v>
      </c>
      <c r="C192" t="s">
        <v>280</v>
      </c>
      <c r="D19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  <pageSetUpPr fitToPage="1"/>
  </sheetPr>
  <dimension ref="A1:AB39"/>
  <sheetViews>
    <sheetView view="pageBreakPreview" topLeftCell="A15" zoomScale="90" zoomScaleNormal="100" zoomScaleSheetLayoutView="90" workbookViewId="0">
      <selection activeCell="P35" sqref="P35"/>
    </sheetView>
  </sheetViews>
  <sheetFormatPr baseColWidth="10" defaultColWidth="10.33203125" defaultRowHeight="13.8"/>
  <cols>
    <col min="1" max="1" width="6.33203125" style="61" customWidth="1"/>
    <col min="2" max="2" width="1.33203125" style="61" customWidth="1"/>
    <col min="3" max="3" width="0.6640625" style="61" customWidth="1"/>
    <col min="4" max="4" width="4.44140625" style="61" customWidth="1"/>
    <col min="5" max="5" width="4.33203125" style="61" customWidth="1"/>
    <col min="6" max="6" width="1.6640625" style="61" customWidth="1"/>
    <col min="7" max="7" width="4.5546875" style="61" customWidth="1"/>
    <col min="8" max="8" width="32.33203125" style="62" customWidth="1"/>
    <col min="9" max="9" width="18.44140625" style="63" customWidth="1"/>
    <col min="10" max="10" width="10" style="64" customWidth="1"/>
    <col min="11" max="11" width="10" style="65" customWidth="1"/>
    <col min="12" max="12" width="8.5546875" style="66" customWidth="1"/>
    <col min="13" max="13" width="10" style="63" customWidth="1"/>
    <col min="14" max="14" width="8.5546875" style="67" customWidth="1"/>
    <col min="15" max="15" width="23.44140625" style="61" customWidth="1"/>
    <col min="16" max="16384" width="10.33203125" style="61"/>
  </cols>
  <sheetData>
    <row r="1" spans="1:19" s="81" customFormat="1" ht="33" customHeight="1">
      <c r="A1" s="504" t="s">
        <v>162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  <c r="M1" s="504"/>
      <c r="N1" s="504"/>
      <c r="O1" s="504"/>
    </row>
    <row r="2" spans="1:19" s="81" customFormat="1" ht="8.1" customHeight="1" thickBo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</row>
    <row r="3" spans="1:19" s="83" customFormat="1" ht="31.5" customHeight="1" thickTop="1" thickBot="1">
      <c r="C3" s="506" t="s">
        <v>78</v>
      </c>
      <c r="D3" s="507"/>
      <c r="E3" s="507"/>
      <c r="F3" s="507"/>
      <c r="G3" s="507"/>
      <c r="H3" s="508"/>
      <c r="I3" s="84" t="s">
        <v>63</v>
      </c>
      <c r="J3" s="85" t="s">
        <v>64</v>
      </c>
      <c r="K3" s="86" t="s">
        <v>65</v>
      </c>
      <c r="L3" s="87" t="s">
        <v>77</v>
      </c>
      <c r="M3" s="86" t="s">
        <v>66</v>
      </c>
      <c r="N3" s="87" t="s">
        <v>76</v>
      </c>
      <c r="O3" s="88" t="s">
        <v>54</v>
      </c>
    </row>
    <row r="4" spans="1:19" s="83" customFormat="1" ht="5.7" customHeight="1" thickTop="1" thickBot="1">
      <c r="C4" s="89"/>
      <c r="D4" s="515"/>
      <c r="E4" s="515"/>
      <c r="F4" s="515"/>
      <c r="G4" s="515"/>
      <c r="H4" s="515"/>
      <c r="I4" s="515"/>
      <c r="J4" s="515"/>
      <c r="K4" s="515"/>
      <c r="L4" s="515"/>
      <c r="M4" s="515"/>
      <c r="N4" s="515"/>
      <c r="O4" s="89"/>
    </row>
    <row r="5" spans="1:19" s="95" customFormat="1" ht="23.1" customHeight="1" thickTop="1">
      <c r="A5" s="511" t="s">
        <v>61</v>
      </c>
      <c r="B5" s="90"/>
      <c r="C5" s="91"/>
      <c r="D5" s="57" t="s">
        <v>181</v>
      </c>
      <c r="E5" s="92"/>
      <c r="F5" s="92"/>
      <c r="G5" s="92"/>
      <c r="H5" s="92"/>
      <c r="I5" s="92"/>
      <c r="J5" s="92"/>
      <c r="K5" s="92"/>
      <c r="L5" s="93"/>
      <c r="M5" s="93"/>
      <c r="N5" s="93"/>
      <c r="O5" s="94"/>
    </row>
    <row r="6" spans="1:19" s="83" customFormat="1" ht="16.5" customHeight="1">
      <c r="A6" s="512"/>
      <c r="B6" s="96"/>
      <c r="C6" s="97"/>
      <c r="E6" s="98" t="s">
        <v>182</v>
      </c>
      <c r="F6" s="98"/>
      <c r="G6" s="98"/>
      <c r="H6" s="98"/>
      <c r="I6" s="492" t="s">
        <v>289</v>
      </c>
      <c r="J6" s="378">
        <v>803.23299999999995</v>
      </c>
      <c r="K6" s="133">
        <v>718.23599999999999</v>
      </c>
      <c r="L6" s="101">
        <v>11.834132513547079</v>
      </c>
      <c r="M6" s="100">
        <v>842.55700000000002</v>
      </c>
      <c r="N6" s="102">
        <v>-4.667221327459159</v>
      </c>
      <c r="O6" s="509" t="s">
        <v>0</v>
      </c>
    </row>
    <row r="7" spans="1:19" s="83" customFormat="1" ht="16.5" customHeight="1">
      <c r="A7" s="512"/>
      <c r="B7" s="96"/>
      <c r="C7" s="97"/>
      <c r="E7" s="103" t="s">
        <v>93</v>
      </c>
      <c r="F7" s="103"/>
      <c r="G7" s="104"/>
      <c r="H7" s="104" t="s">
        <v>67</v>
      </c>
      <c r="I7" s="493"/>
      <c r="J7" s="379">
        <v>710.16600000000005</v>
      </c>
      <c r="K7" s="380">
        <v>741.95399999999995</v>
      </c>
      <c r="L7" s="101">
        <v>-4.2843626424279524</v>
      </c>
      <c r="M7" s="105">
        <v>681.29499999999996</v>
      </c>
      <c r="N7" s="106">
        <v>4.2376650349701839</v>
      </c>
      <c r="O7" s="510"/>
      <c r="R7" s="457"/>
    </row>
    <row r="8" spans="1:19" s="83" customFormat="1" ht="16.5" customHeight="1" thickBot="1">
      <c r="A8" s="512"/>
      <c r="B8" s="96"/>
      <c r="C8" s="107"/>
      <c r="D8" s="108"/>
      <c r="E8" s="109"/>
      <c r="F8" s="108"/>
      <c r="G8" s="110"/>
      <c r="H8" s="110" t="s">
        <v>68</v>
      </c>
      <c r="I8" s="505"/>
      <c r="J8" s="381">
        <v>25.884513410480718</v>
      </c>
      <c r="K8" s="382">
        <v>26.935897121728214</v>
      </c>
      <c r="L8" s="113">
        <v>-3.903280839305634</v>
      </c>
      <c r="M8" s="112">
        <v>26.273095096109259</v>
      </c>
      <c r="N8" s="114">
        <v>-1.4790099309086924</v>
      </c>
      <c r="O8" s="519"/>
    </row>
    <row r="9" spans="1:19" s="83" customFormat="1" ht="23.1" customHeight="1">
      <c r="A9" s="512"/>
      <c r="B9" s="96"/>
      <c r="C9" s="115"/>
      <c r="D9" s="58" t="s">
        <v>183</v>
      </c>
      <c r="E9" s="116"/>
      <c r="F9" s="116"/>
      <c r="G9" s="116"/>
      <c r="H9" s="116"/>
      <c r="I9" s="117"/>
      <c r="J9" s="116"/>
      <c r="K9" s="116"/>
      <c r="L9" s="118"/>
      <c r="M9" s="118"/>
      <c r="N9" s="118"/>
      <c r="O9" s="119"/>
      <c r="S9" s="458"/>
    </row>
    <row r="10" spans="1:19" s="95" customFormat="1" ht="16.5" hidden="1" customHeight="1">
      <c r="A10" s="512"/>
      <c r="B10" s="96"/>
      <c r="C10" s="496" t="s">
        <v>13</v>
      </c>
      <c r="D10" s="497"/>
      <c r="E10" s="98" t="s">
        <v>69</v>
      </c>
      <c r="F10" s="98"/>
      <c r="G10" s="98"/>
      <c r="H10" s="98"/>
      <c r="I10" s="502">
        <v>41214</v>
      </c>
      <c r="J10" s="99">
        <v>611</v>
      </c>
      <c r="K10" s="100">
        <v>558</v>
      </c>
      <c r="L10" s="101">
        <v>9.4982078853046659</v>
      </c>
      <c r="M10" s="100">
        <v>498</v>
      </c>
      <c r="N10" s="101">
        <v>22.690763052208823</v>
      </c>
      <c r="O10" s="509" t="s">
        <v>55</v>
      </c>
    </row>
    <row r="11" spans="1:19" s="83" customFormat="1" ht="16.5" hidden="1" customHeight="1">
      <c r="A11" s="512"/>
      <c r="B11" s="96"/>
      <c r="C11" s="490"/>
      <c r="D11" s="498"/>
      <c r="E11" s="103" t="s">
        <v>93</v>
      </c>
      <c r="F11" s="103"/>
      <c r="G11" s="104"/>
      <c r="H11" s="104" t="s">
        <v>67</v>
      </c>
      <c r="I11" s="503"/>
      <c r="J11" s="99">
        <v>179</v>
      </c>
      <c r="K11" s="100">
        <v>206</v>
      </c>
      <c r="L11" s="101">
        <v>-13.106796116504853</v>
      </c>
      <c r="M11" s="100">
        <v>206</v>
      </c>
      <c r="N11" s="101">
        <v>-13.106796116504853</v>
      </c>
      <c r="O11" s="510"/>
    </row>
    <row r="12" spans="1:19" s="83" customFormat="1" ht="16.5" hidden="1" customHeight="1" thickBot="1">
      <c r="A12" s="512"/>
      <c r="B12" s="392" t="s">
        <v>175</v>
      </c>
      <c r="C12" s="491"/>
      <c r="D12" s="499"/>
      <c r="E12" s="109"/>
      <c r="F12" s="108"/>
      <c r="G12" s="110"/>
      <c r="H12" s="110" t="s">
        <v>68</v>
      </c>
      <c r="I12" s="503"/>
      <c r="J12" s="111">
        <v>9</v>
      </c>
      <c r="K12" s="112">
        <v>11</v>
      </c>
      <c r="L12" s="113">
        <v>-18.181818181818173</v>
      </c>
      <c r="M12" s="112">
        <v>12</v>
      </c>
      <c r="N12" s="113">
        <v>-25</v>
      </c>
      <c r="O12" s="510"/>
    </row>
    <row r="13" spans="1:19" s="83" customFormat="1" ht="16.5" customHeight="1">
      <c r="A13" s="512"/>
      <c r="B13" s="96"/>
      <c r="C13" s="490" t="s">
        <v>14</v>
      </c>
      <c r="D13" s="498"/>
      <c r="E13" s="98" t="s">
        <v>69</v>
      </c>
      <c r="F13" s="98"/>
      <c r="G13" s="98"/>
      <c r="H13" s="98"/>
      <c r="I13" s="516" t="s">
        <v>290</v>
      </c>
      <c r="J13" s="414">
        <v>147.148</v>
      </c>
      <c r="K13" s="100">
        <v>154.90600000000001</v>
      </c>
      <c r="L13" s="101">
        <v>-5.0081985203930142</v>
      </c>
      <c r="M13" s="100">
        <v>149.423</v>
      </c>
      <c r="N13" s="106">
        <v>-1.522523306318313</v>
      </c>
      <c r="O13" s="509" t="s">
        <v>56</v>
      </c>
    </row>
    <row r="14" spans="1:19" s="83" customFormat="1" ht="16.5" customHeight="1">
      <c r="A14" s="512"/>
      <c r="B14" s="96"/>
      <c r="C14" s="490"/>
      <c r="D14" s="498"/>
      <c r="E14" s="103" t="s">
        <v>93</v>
      </c>
      <c r="F14" s="103"/>
      <c r="G14" s="104"/>
      <c r="H14" s="104" t="s">
        <v>67</v>
      </c>
      <c r="I14" s="517"/>
      <c r="J14" s="414">
        <v>158.096</v>
      </c>
      <c r="K14" s="100">
        <v>158.119</v>
      </c>
      <c r="L14" s="101">
        <v>-1.454600648878035E-2</v>
      </c>
      <c r="M14" s="100">
        <v>192.65600000000001</v>
      </c>
      <c r="N14" s="106">
        <v>-17.938709409517482</v>
      </c>
      <c r="O14" s="510"/>
    </row>
    <row r="15" spans="1:19" s="83" customFormat="1" ht="16.5" customHeight="1" thickBot="1">
      <c r="A15" s="513"/>
      <c r="B15" s="120"/>
      <c r="C15" s="500"/>
      <c r="D15" s="501"/>
      <c r="E15" s="121"/>
      <c r="F15" s="122"/>
      <c r="G15" s="123"/>
      <c r="H15" s="123" t="s">
        <v>68</v>
      </c>
      <c r="I15" s="518"/>
      <c r="J15" s="415">
        <v>32.843154906169936</v>
      </c>
      <c r="K15" s="124">
        <v>32.804866311855442</v>
      </c>
      <c r="L15" s="125">
        <v>0.11671620286608508</v>
      </c>
      <c r="M15" s="124">
        <v>40.639105233922173</v>
      </c>
      <c r="N15" s="126">
        <v>-19.183370999135143</v>
      </c>
      <c r="O15" s="514"/>
    </row>
    <row r="16" spans="1:19" s="83" customFormat="1" ht="8.6999999999999993" customHeight="1" thickTop="1" thickBot="1">
      <c r="D16" s="495"/>
      <c r="E16" s="495"/>
      <c r="F16" s="495"/>
      <c r="G16" s="495"/>
      <c r="H16" s="495"/>
      <c r="I16" s="495"/>
      <c r="J16" s="495"/>
      <c r="K16" s="495"/>
      <c r="L16" s="495"/>
      <c r="M16" s="495"/>
      <c r="N16" s="495"/>
    </row>
    <row r="17" spans="1:28" s="95" customFormat="1" ht="23.1" customHeight="1" thickTop="1">
      <c r="A17" s="486" t="s">
        <v>52</v>
      </c>
      <c r="B17" s="127"/>
      <c r="C17" s="89"/>
      <c r="D17" s="59" t="s">
        <v>184</v>
      </c>
      <c r="E17" s="128"/>
      <c r="F17" s="128"/>
      <c r="G17" s="128"/>
      <c r="H17" s="128"/>
      <c r="I17" s="128"/>
      <c r="J17" s="128"/>
      <c r="K17" s="128"/>
      <c r="L17" s="129"/>
      <c r="M17" s="129"/>
      <c r="N17" s="129"/>
      <c r="O17" s="130"/>
    </row>
    <row r="18" spans="1:28" s="83" customFormat="1" ht="22.5" customHeight="1">
      <c r="A18" s="487"/>
      <c r="B18" s="96"/>
      <c r="C18" s="97"/>
      <c r="E18" s="131" t="s">
        <v>95</v>
      </c>
      <c r="F18" s="98"/>
      <c r="G18" s="98"/>
      <c r="H18" s="98"/>
      <c r="I18" s="492" t="s">
        <v>288</v>
      </c>
      <c r="J18" s="99">
        <v>1445.3340000000001</v>
      </c>
      <c r="K18" s="100">
        <v>1428.6489999999999</v>
      </c>
      <c r="L18" s="101">
        <v>1.167886583758504</v>
      </c>
      <c r="M18" s="100">
        <v>1183.8419999999999</v>
      </c>
      <c r="N18" s="102">
        <v>22.088420583152168</v>
      </c>
      <c r="O18" s="478" t="s">
        <v>31</v>
      </c>
      <c r="P18" s="132"/>
      <c r="Q18" s="132"/>
    </row>
    <row r="19" spans="1:28" s="83" customFormat="1" ht="16.5" customHeight="1">
      <c r="A19" s="487"/>
      <c r="B19" s="96"/>
      <c r="C19" s="97"/>
      <c r="F19" s="98" t="s">
        <v>199</v>
      </c>
      <c r="G19" s="98"/>
      <c r="H19" s="98"/>
      <c r="I19" s="493"/>
      <c r="J19" s="99">
        <v>699.75</v>
      </c>
      <c r="K19" s="100">
        <v>647.548</v>
      </c>
      <c r="L19" s="101">
        <v>8.0614873337574888</v>
      </c>
      <c r="M19" s="100">
        <v>631.77600000000007</v>
      </c>
      <c r="N19" s="106">
        <v>10.759193131742894</v>
      </c>
      <c r="O19" s="479"/>
      <c r="P19" s="132"/>
      <c r="Q19" s="132"/>
    </row>
    <row r="20" spans="1:28" s="83" customFormat="1" ht="16.5" customHeight="1">
      <c r="A20" s="487"/>
      <c r="B20" s="96"/>
      <c r="C20" s="97"/>
      <c r="F20" s="98" t="s">
        <v>70</v>
      </c>
      <c r="G20" s="98"/>
      <c r="H20" s="98"/>
      <c r="I20" s="493"/>
      <c r="J20" s="99">
        <v>239.68</v>
      </c>
      <c r="K20" s="100">
        <v>218.28100000000001</v>
      </c>
      <c r="L20" s="101">
        <v>9.8034185293268692</v>
      </c>
      <c r="M20" s="100">
        <v>161.03100000000001</v>
      </c>
      <c r="N20" s="106">
        <v>48.840906409324901</v>
      </c>
      <c r="O20" s="479"/>
      <c r="P20" s="132"/>
      <c r="Q20" s="132"/>
    </row>
    <row r="21" spans="1:28" s="83" customFormat="1" ht="16.5" customHeight="1">
      <c r="A21" s="487"/>
      <c r="B21" s="96"/>
      <c r="C21" s="97"/>
      <c r="F21" s="98" t="s">
        <v>73</v>
      </c>
      <c r="G21" s="98"/>
      <c r="H21" s="98"/>
      <c r="I21" s="493"/>
      <c r="J21" s="99">
        <v>371.15899999999999</v>
      </c>
      <c r="K21" s="133">
        <v>422.096</v>
      </c>
      <c r="L21" s="101">
        <v>-12.067633903187902</v>
      </c>
      <c r="M21" s="133">
        <v>298.60000000000002</v>
      </c>
      <c r="N21" s="101">
        <v>24.299732083054248</v>
      </c>
      <c r="O21" s="479"/>
      <c r="P21" s="132"/>
      <c r="Q21" s="132"/>
    </row>
    <row r="22" spans="1:28" s="83" customFormat="1" ht="16.5" hidden="1" customHeight="1">
      <c r="A22" s="487"/>
      <c r="B22" s="96"/>
      <c r="C22" s="97"/>
      <c r="F22" s="98" t="s">
        <v>91</v>
      </c>
      <c r="G22" s="98"/>
      <c r="H22" s="98"/>
      <c r="I22" s="493"/>
      <c r="J22" s="99">
        <v>0</v>
      </c>
      <c r="K22" s="100">
        <v>0</v>
      </c>
      <c r="L22" s="101" t="e">
        <v>#DIV/0!</v>
      </c>
      <c r="M22" s="100">
        <v>531.14800000000002</v>
      </c>
      <c r="N22" s="106">
        <v>-100</v>
      </c>
      <c r="O22" s="479"/>
      <c r="P22" s="132"/>
      <c r="Q22" s="132"/>
    </row>
    <row r="23" spans="1:28" s="83" customFormat="1" ht="16.5" customHeight="1">
      <c r="A23" s="487"/>
      <c r="B23" s="96"/>
      <c r="C23" s="97"/>
      <c r="F23" s="98" t="s">
        <v>74</v>
      </c>
      <c r="G23" s="98"/>
      <c r="H23" s="98"/>
      <c r="I23" s="493"/>
      <c r="J23" s="99">
        <v>97.869</v>
      </c>
      <c r="K23" s="133">
        <v>103.63</v>
      </c>
      <c r="L23" s="101">
        <v>-5.5592010035703909</v>
      </c>
      <c r="M23" s="133">
        <v>69.173000000000002</v>
      </c>
      <c r="N23" s="101">
        <v>41.484394200049145</v>
      </c>
      <c r="O23" s="479"/>
      <c r="P23" s="132"/>
      <c r="Q23" s="132"/>
    </row>
    <row r="24" spans="1:28" s="83" customFormat="1" ht="16.5" hidden="1" customHeight="1">
      <c r="A24" s="487"/>
      <c r="B24" s="96"/>
      <c r="C24" s="97"/>
      <c r="F24" s="98" t="s">
        <v>71</v>
      </c>
      <c r="G24" s="98"/>
      <c r="H24" s="98"/>
      <c r="I24" s="493"/>
      <c r="J24" s="99">
        <v>0</v>
      </c>
      <c r="K24" s="100">
        <v>0</v>
      </c>
      <c r="L24" s="101" t="e">
        <v>#DIV/0!</v>
      </c>
      <c r="M24" s="100">
        <v>0</v>
      </c>
      <c r="N24" s="106" t="e">
        <v>#DIV/0!</v>
      </c>
      <c r="O24" s="479"/>
      <c r="P24" s="132"/>
      <c r="Q24" s="132"/>
    </row>
    <row r="25" spans="1:28" s="95" customFormat="1" ht="16.5" customHeight="1" thickBot="1">
      <c r="A25" s="487"/>
      <c r="B25" s="134"/>
      <c r="C25" s="135"/>
      <c r="D25" s="136"/>
      <c r="E25" s="136"/>
      <c r="F25" s="136" t="s">
        <v>72</v>
      </c>
      <c r="G25" s="137"/>
      <c r="H25" s="138"/>
      <c r="I25" s="494"/>
      <c r="J25" s="139">
        <v>36.875999999999998</v>
      </c>
      <c r="K25" s="140">
        <v>37.094000000000001</v>
      </c>
      <c r="L25" s="141">
        <v>-0.58769612336228017</v>
      </c>
      <c r="M25" s="140">
        <v>23.262</v>
      </c>
      <c r="N25" s="142">
        <v>58.524632447768887</v>
      </c>
      <c r="O25" s="480"/>
    </row>
    <row r="26" spans="1:28" s="95" customFormat="1" ht="23.1" customHeight="1" thickTop="1">
      <c r="A26" s="487"/>
      <c r="B26" s="96"/>
      <c r="C26" s="60"/>
      <c r="D26" s="60" t="s">
        <v>94</v>
      </c>
      <c r="E26" s="143"/>
      <c r="F26" s="144"/>
      <c r="G26" s="144"/>
      <c r="H26" s="144"/>
      <c r="I26" s="145"/>
      <c r="J26" s="146"/>
      <c r="K26" s="147"/>
      <c r="L26" s="148"/>
      <c r="M26" s="147"/>
      <c r="N26" s="148"/>
      <c r="O26" s="149"/>
      <c r="Z26" s="459"/>
      <c r="AB26" s="459"/>
    </row>
    <row r="27" spans="1:28" s="83" customFormat="1" ht="31.5" customHeight="1">
      <c r="A27" s="487"/>
      <c r="B27" s="96"/>
      <c r="C27" s="482" t="s">
        <v>196</v>
      </c>
      <c r="D27" s="483"/>
      <c r="E27" s="98" t="s">
        <v>185</v>
      </c>
      <c r="F27" s="98"/>
      <c r="G27" s="98"/>
      <c r="H27" s="98"/>
      <c r="I27" s="150" t="s">
        <v>290</v>
      </c>
      <c r="J27" s="99">
        <v>832</v>
      </c>
      <c r="K27" s="100">
        <v>960</v>
      </c>
      <c r="L27" s="101">
        <v>-13.33333333333333</v>
      </c>
      <c r="M27" s="100">
        <v>1029</v>
      </c>
      <c r="N27" s="101">
        <v>-19.144800777453842</v>
      </c>
      <c r="O27" s="478" t="s">
        <v>35</v>
      </c>
      <c r="Z27" s="459"/>
      <c r="AB27" s="459"/>
    </row>
    <row r="28" spans="1:28" s="83" customFormat="1" ht="31.5" customHeight="1" thickBot="1">
      <c r="A28" s="487"/>
      <c r="B28" s="96"/>
      <c r="C28" s="484"/>
      <c r="D28" s="485"/>
      <c r="E28" s="151" t="s">
        <v>93</v>
      </c>
      <c r="F28" s="109"/>
      <c r="G28" s="110"/>
      <c r="H28" s="110" t="s">
        <v>67</v>
      </c>
      <c r="I28" s="152" t="s">
        <v>291</v>
      </c>
      <c r="J28" s="111">
        <v>1293</v>
      </c>
      <c r="K28" s="112">
        <v>1369</v>
      </c>
      <c r="L28" s="113">
        <v>-5.55149744338933</v>
      </c>
      <c r="M28" s="112">
        <v>1475.4</v>
      </c>
      <c r="N28" s="114">
        <v>-12.362749084993908</v>
      </c>
      <c r="O28" s="479"/>
      <c r="Z28" s="459"/>
      <c r="AB28" s="459"/>
    </row>
    <row r="29" spans="1:28" s="83" customFormat="1" ht="28.5" customHeight="1">
      <c r="A29" s="487"/>
      <c r="B29" s="96"/>
      <c r="C29" s="482" t="s">
        <v>113</v>
      </c>
      <c r="D29" s="483"/>
      <c r="E29" s="153" t="s">
        <v>185</v>
      </c>
      <c r="F29" s="153"/>
      <c r="G29" s="153"/>
      <c r="H29" s="153"/>
      <c r="I29" s="150" t="s">
        <v>290</v>
      </c>
      <c r="J29" s="154">
        <v>3763</v>
      </c>
      <c r="K29" s="155">
        <v>3616</v>
      </c>
      <c r="L29" s="156">
        <v>4.0652654867256555</v>
      </c>
      <c r="M29" s="155">
        <v>3703</v>
      </c>
      <c r="N29" s="102">
        <v>1.6203078584931196</v>
      </c>
      <c r="O29" s="479"/>
      <c r="Z29" s="459"/>
      <c r="AB29" s="459"/>
    </row>
    <row r="30" spans="1:28" s="83" customFormat="1" ht="28.5" customHeight="1" thickBot="1">
      <c r="A30" s="487"/>
      <c r="B30" s="96"/>
      <c r="C30" s="484"/>
      <c r="D30" s="485"/>
      <c r="E30" s="151" t="s">
        <v>93</v>
      </c>
      <c r="F30" s="109"/>
      <c r="G30" s="110"/>
      <c r="H30" s="110" t="s">
        <v>67</v>
      </c>
      <c r="I30" s="418" t="s">
        <v>291</v>
      </c>
      <c r="J30" s="111">
        <v>5631</v>
      </c>
      <c r="K30" s="112">
        <v>5593</v>
      </c>
      <c r="L30" s="113">
        <v>0.67942070445199398</v>
      </c>
      <c r="M30" s="112">
        <v>4479.7999999999993</v>
      </c>
      <c r="N30" s="114">
        <v>25.697575784633251</v>
      </c>
      <c r="O30" s="479"/>
      <c r="Z30" s="459"/>
      <c r="AB30" s="459"/>
    </row>
    <row r="31" spans="1:28" s="83" customFormat="1" ht="28.5" customHeight="1">
      <c r="A31" s="487"/>
      <c r="B31" s="96"/>
      <c r="C31" s="489" t="s">
        <v>114</v>
      </c>
      <c r="D31" s="489"/>
      <c r="E31" s="157" t="s">
        <v>185</v>
      </c>
      <c r="F31" s="158"/>
      <c r="G31" s="158"/>
      <c r="H31" s="158"/>
      <c r="I31" s="159" t="s">
        <v>290</v>
      </c>
      <c r="J31" s="160">
        <v>4595</v>
      </c>
      <c r="K31" s="161">
        <v>4576</v>
      </c>
      <c r="L31" s="162">
        <v>0.41520979020979176</v>
      </c>
      <c r="M31" s="161">
        <v>4732</v>
      </c>
      <c r="N31" s="163">
        <v>-2.895181741335584</v>
      </c>
      <c r="O31" s="479"/>
      <c r="Z31" s="459"/>
      <c r="AB31" s="459"/>
    </row>
    <row r="32" spans="1:28" s="83" customFormat="1" ht="28.5" customHeight="1">
      <c r="A32" s="487"/>
      <c r="B32" s="96"/>
      <c r="C32" s="490"/>
      <c r="D32" s="490"/>
      <c r="E32" s="143" t="s">
        <v>23</v>
      </c>
      <c r="F32" s="144"/>
      <c r="G32" s="144"/>
      <c r="H32" s="144"/>
      <c r="I32" s="150" t="s">
        <v>291</v>
      </c>
      <c r="J32" s="164">
        <v>4564</v>
      </c>
      <c r="K32" s="165">
        <v>4440</v>
      </c>
      <c r="L32" s="166">
        <v>2.7927927927927865</v>
      </c>
      <c r="M32" s="167">
        <v>4487.6000000000004</v>
      </c>
      <c r="N32" s="168">
        <v>1.7024690257598563</v>
      </c>
      <c r="O32" s="479"/>
      <c r="Q32" s="17"/>
      <c r="T32" s="460"/>
      <c r="U32" s="460"/>
      <c r="Z32" s="459"/>
      <c r="AB32" s="459"/>
    </row>
    <row r="33" spans="1:28" s="83" customFormat="1" ht="28.5" customHeight="1">
      <c r="A33" s="487"/>
      <c r="B33" s="96"/>
      <c r="C33" s="490"/>
      <c r="D33" s="490"/>
      <c r="E33" s="169" t="s">
        <v>93</v>
      </c>
      <c r="F33" s="170"/>
      <c r="G33" s="171"/>
      <c r="H33" s="171" t="s">
        <v>67</v>
      </c>
      <c r="I33" s="172" t="s">
        <v>291</v>
      </c>
      <c r="J33" s="164">
        <v>6924</v>
      </c>
      <c r="K33" s="165">
        <v>6962</v>
      </c>
      <c r="L33" s="166">
        <v>-0.5458201666187823</v>
      </c>
      <c r="M33" s="167">
        <v>5955.2</v>
      </c>
      <c r="N33" s="168">
        <v>16.268135411069331</v>
      </c>
      <c r="O33" s="479"/>
      <c r="Q33" s="17"/>
      <c r="T33" s="460"/>
      <c r="Z33" s="459"/>
      <c r="AB33" s="459"/>
    </row>
    <row r="34" spans="1:28" s="83" customFormat="1" ht="28.5" customHeight="1" thickBot="1">
      <c r="A34" s="488"/>
      <c r="B34" s="173"/>
      <c r="C34" s="491"/>
      <c r="D34" s="491"/>
      <c r="E34" s="151" t="s">
        <v>93</v>
      </c>
      <c r="F34" s="109"/>
      <c r="G34" s="174"/>
      <c r="H34" s="174" t="s">
        <v>186</v>
      </c>
      <c r="I34" s="152" t="s">
        <v>290</v>
      </c>
      <c r="J34" s="175">
        <v>46</v>
      </c>
      <c r="K34" s="176">
        <v>48</v>
      </c>
      <c r="L34" s="177">
        <v>-4.1666666666666625</v>
      </c>
      <c r="M34" s="178">
        <v>38</v>
      </c>
      <c r="N34" s="113">
        <v>21.052631578947366</v>
      </c>
      <c r="O34" s="481"/>
      <c r="T34" s="460"/>
    </row>
    <row r="35" spans="1:28" s="83" customFormat="1" ht="18" customHeight="1">
      <c r="A35" s="179" t="s">
        <v>171</v>
      </c>
      <c r="B35" s="61"/>
      <c r="C35" s="61"/>
      <c r="D35" s="61"/>
      <c r="E35" s="179"/>
      <c r="F35" s="179"/>
      <c r="G35" s="179"/>
      <c r="H35" s="179"/>
      <c r="I35" s="179"/>
      <c r="J35" s="179"/>
      <c r="K35" s="179"/>
      <c r="L35" s="179"/>
      <c r="M35" s="179"/>
      <c r="N35" s="179"/>
    </row>
    <row r="36" spans="1:28" s="83" customFormat="1" ht="18" customHeight="1">
      <c r="A36" s="179" t="s">
        <v>178</v>
      </c>
      <c r="B36" s="61"/>
      <c r="C36" s="61"/>
      <c r="D36" s="61"/>
      <c r="E36" s="179"/>
      <c r="F36" s="179"/>
      <c r="G36" s="179"/>
      <c r="H36" s="179"/>
      <c r="I36" s="179"/>
      <c r="J36" s="179"/>
      <c r="K36" s="179"/>
      <c r="L36" s="179"/>
      <c r="M36" s="179"/>
      <c r="N36" s="179"/>
    </row>
    <row r="37" spans="1:28" s="83" customFormat="1" ht="25.35" customHeight="1">
      <c r="A37" s="477" t="s">
        <v>119</v>
      </c>
      <c r="B37" s="477"/>
      <c r="C37" s="477"/>
      <c r="D37" s="477"/>
      <c r="E37" s="477"/>
      <c r="F37" s="477"/>
      <c r="G37" s="477"/>
      <c r="H37" s="477"/>
      <c r="I37" s="477"/>
      <c r="J37" s="477"/>
      <c r="K37" s="477"/>
      <c r="L37" s="477"/>
      <c r="M37" s="477"/>
      <c r="N37" s="477"/>
      <c r="O37" s="477"/>
    </row>
    <row r="38" spans="1:28" s="83" customFormat="1" ht="12" customHeight="1">
      <c r="A38" s="179" t="s">
        <v>120</v>
      </c>
      <c r="D38" s="179"/>
      <c r="N38" s="132"/>
      <c r="O38" s="132"/>
      <c r="P38" s="132"/>
      <c r="Q38" s="132"/>
    </row>
    <row r="39" spans="1:28" s="83" customFormat="1" ht="13.95" customHeight="1">
      <c r="A39" s="179" t="s">
        <v>121</v>
      </c>
      <c r="D39" s="179"/>
      <c r="N39" s="132"/>
      <c r="O39" s="132"/>
      <c r="P39" s="132"/>
      <c r="Q39" s="132"/>
    </row>
  </sheetData>
  <mergeCells count="21">
    <mergeCell ref="D16:N16"/>
    <mergeCell ref="C10:D12"/>
    <mergeCell ref="C13:D15"/>
    <mergeCell ref="I10:I12"/>
    <mergeCell ref="A1:O1"/>
    <mergeCell ref="I6:I8"/>
    <mergeCell ref="C3:H3"/>
    <mergeCell ref="O10:O12"/>
    <mergeCell ref="A5:A15"/>
    <mergeCell ref="O13:O15"/>
    <mergeCell ref="D4:N4"/>
    <mergeCell ref="I13:I15"/>
    <mergeCell ref="O6:O8"/>
    <mergeCell ref="A37:O37"/>
    <mergeCell ref="O18:O25"/>
    <mergeCell ref="O27:O34"/>
    <mergeCell ref="C27:D28"/>
    <mergeCell ref="A17:A34"/>
    <mergeCell ref="C31:D34"/>
    <mergeCell ref="C29:D30"/>
    <mergeCell ref="I18:I25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J43"/>
  <sheetViews>
    <sheetView topLeftCell="A5" workbookViewId="0">
      <selection activeCell="P35" sqref="P35"/>
    </sheetView>
  </sheetViews>
  <sheetFormatPr baseColWidth="10" defaultColWidth="9.33203125" defaultRowHeight="13.8"/>
  <cols>
    <col min="1" max="4" width="18.44140625" style="26" customWidth="1"/>
    <col min="5" max="5" width="18.44140625" style="56" customWidth="1"/>
    <col min="6" max="10" width="18.44140625" style="26" customWidth="1"/>
    <col min="11" max="11" width="4" style="26" customWidth="1"/>
    <col min="12" max="16384" width="9.33203125" style="26"/>
  </cols>
  <sheetData>
    <row r="1" spans="1:10" s="246" customFormat="1" ht="49.5" customHeight="1">
      <c r="A1" s="525" t="s">
        <v>134</v>
      </c>
      <c r="B1" s="525"/>
      <c r="C1" s="525"/>
      <c r="D1" s="525"/>
      <c r="E1" s="525"/>
      <c r="F1" s="525"/>
      <c r="G1" s="525"/>
      <c r="H1" s="525"/>
      <c r="I1" s="525"/>
      <c r="J1" s="525"/>
    </row>
    <row r="2" spans="1:10" s="238" customFormat="1" ht="14.1" customHeight="1">
      <c r="C2" s="239"/>
      <c r="D2" s="239"/>
      <c r="E2" s="239"/>
      <c r="F2" s="239"/>
      <c r="G2" s="240"/>
      <c r="H2" s="241"/>
    </row>
    <row r="3" spans="1:10" s="255" customFormat="1" ht="27.6" customHeight="1">
      <c r="A3" s="254" t="s">
        <v>139</v>
      </c>
      <c r="C3" s="256"/>
      <c r="D3" s="256"/>
      <c r="E3" s="256"/>
      <c r="F3" s="256"/>
      <c r="H3" s="257"/>
    </row>
    <row r="4" spans="1:10" s="51" customFormat="1" ht="12" customHeight="1">
      <c r="A4" s="52"/>
      <c r="B4" s="53"/>
      <c r="C4" s="54"/>
      <c r="D4" s="53"/>
      <c r="E4" s="53"/>
      <c r="F4" s="52"/>
      <c r="G4" s="53"/>
      <c r="H4" s="53"/>
      <c r="I4" s="53"/>
      <c r="J4" s="53"/>
    </row>
    <row r="5" spans="1:10" s="51" customFormat="1" ht="18.75" customHeight="1">
      <c r="A5" s="520" t="s">
        <v>61</v>
      </c>
      <c r="B5" s="521"/>
      <c r="C5" s="521"/>
      <c r="D5" s="521"/>
      <c r="E5" s="521"/>
      <c r="F5" s="522" t="s">
        <v>52</v>
      </c>
      <c r="G5" s="523"/>
      <c r="H5" s="523"/>
      <c r="I5" s="523"/>
      <c r="J5" s="524"/>
    </row>
    <row r="6" spans="1:10" s="51" customFormat="1" ht="9" customHeight="1">
      <c r="A6" s="26"/>
      <c r="B6" s="26"/>
      <c r="C6" s="26"/>
      <c r="D6" s="26"/>
      <c r="E6" s="26"/>
      <c r="F6" s="54"/>
      <c r="G6" s="53"/>
      <c r="H6" s="53"/>
      <c r="I6" s="53"/>
      <c r="J6" s="53"/>
    </row>
    <row r="7" spans="1:10" ht="21.75" customHeight="1">
      <c r="A7" s="528" t="s">
        <v>58</v>
      </c>
      <c r="B7" s="529"/>
      <c r="C7" s="529"/>
      <c r="D7" s="529"/>
      <c r="E7" s="530"/>
      <c r="F7" s="531" t="s">
        <v>34</v>
      </c>
      <c r="G7" s="532"/>
      <c r="H7" s="532"/>
      <c r="I7" s="532"/>
      <c r="J7" s="533"/>
    </row>
    <row r="8" spans="1:10" ht="159.75" customHeight="1" thickBot="1">
      <c r="A8" s="211"/>
      <c r="B8" s="55"/>
      <c r="C8" s="55"/>
      <c r="D8" s="55"/>
      <c r="E8" s="212" t="s">
        <v>59</v>
      </c>
      <c r="F8" s="209"/>
      <c r="J8" s="210" t="s">
        <v>60</v>
      </c>
    </row>
    <row r="9" spans="1:10" ht="21.75" customHeight="1">
      <c r="A9" s="534" t="s">
        <v>14</v>
      </c>
      <c r="B9" s="535"/>
      <c r="C9" s="535"/>
      <c r="D9" s="535"/>
      <c r="E9" s="536"/>
      <c r="F9" s="531" t="s">
        <v>96</v>
      </c>
      <c r="G9" s="532"/>
      <c r="H9" s="532"/>
      <c r="I9" s="532"/>
      <c r="J9" s="533"/>
    </row>
    <row r="10" spans="1:10" ht="159.75" customHeight="1">
      <c r="A10" s="213"/>
      <c r="B10" s="214"/>
      <c r="C10" s="214"/>
      <c r="D10" s="214"/>
      <c r="E10" s="215" t="s">
        <v>75</v>
      </c>
      <c r="F10" s="213"/>
      <c r="G10" s="216"/>
      <c r="H10" s="216"/>
      <c r="I10" s="216"/>
      <c r="J10" s="215" t="s">
        <v>60</v>
      </c>
    </row>
    <row r="11" spans="1:10" ht="21.75" customHeight="1">
      <c r="A11" s="207"/>
      <c r="B11" s="208" t="s">
        <v>99</v>
      </c>
      <c r="C11" s="208"/>
      <c r="D11" s="526" t="s">
        <v>100</v>
      </c>
      <c r="E11" s="526"/>
      <c r="F11" s="531" t="s">
        <v>97</v>
      </c>
      <c r="G11" s="532"/>
      <c r="H11" s="532"/>
      <c r="I11" s="532"/>
      <c r="J11" s="533"/>
    </row>
    <row r="12" spans="1:10" ht="159.75" customHeight="1">
      <c r="B12" s="391"/>
      <c r="C12" s="73"/>
      <c r="D12" s="73"/>
      <c r="E12" s="74"/>
      <c r="F12" s="209"/>
      <c r="J12" s="210" t="s">
        <v>60</v>
      </c>
    </row>
    <row r="13" spans="1:10" ht="17.25" customHeight="1">
      <c r="F13" s="207"/>
      <c r="G13" s="208" t="s">
        <v>99</v>
      </c>
      <c r="H13" s="208"/>
      <c r="I13" s="526" t="s">
        <v>101</v>
      </c>
      <c r="J13" s="527"/>
    </row>
    <row r="43" ht="18" customHeight="1"/>
  </sheetData>
  <mergeCells count="10">
    <mergeCell ref="A5:E5"/>
    <mergeCell ref="F5:J5"/>
    <mergeCell ref="A1:J1"/>
    <mergeCell ref="D11:E11"/>
    <mergeCell ref="I13:J13"/>
    <mergeCell ref="A7:E7"/>
    <mergeCell ref="F7:J7"/>
    <mergeCell ref="F9:J9"/>
    <mergeCell ref="F11:J11"/>
    <mergeCell ref="A9:E9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5"/>
  </sheetPr>
  <dimension ref="A1:I44"/>
  <sheetViews>
    <sheetView topLeftCell="A5" zoomScale="90" zoomScaleNormal="90" workbookViewId="0">
      <selection activeCell="P35" sqref="P35"/>
    </sheetView>
  </sheetViews>
  <sheetFormatPr baseColWidth="10" defaultColWidth="9.33203125" defaultRowHeight="13.8"/>
  <cols>
    <col min="1" max="8" width="21.5546875" style="26" customWidth="1"/>
    <col min="9" max="9" width="14.33203125" style="26" customWidth="1"/>
    <col min="10" max="16384" width="9.33203125" style="26"/>
  </cols>
  <sheetData>
    <row r="1" spans="1:9" s="253" customFormat="1" ht="42.6" customHeight="1">
      <c r="A1" s="537" t="s">
        <v>134</v>
      </c>
      <c r="B1" s="537"/>
      <c r="C1" s="537"/>
      <c r="D1" s="537"/>
      <c r="E1" s="537"/>
      <c r="F1" s="537"/>
      <c r="G1" s="537"/>
      <c r="H1" s="537"/>
      <c r="I1" s="537"/>
    </row>
    <row r="2" spans="1:9" s="237" customFormat="1" ht="14.1" customHeight="1"/>
    <row r="3" spans="1:9" s="263" customFormat="1" ht="27.6" customHeight="1">
      <c r="A3" s="254" t="s">
        <v>140</v>
      </c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77"/>
      <c r="B4" s="236"/>
      <c r="C4" s="236"/>
      <c r="D4" s="236"/>
      <c r="E4" s="236"/>
      <c r="F4" s="236"/>
      <c r="G4" s="236"/>
      <c r="H4" s="236"/>
      <c r="I4" s="236"/>
    </row>
    <row r="5" spans="1:9" ht="135" customHeight="1">
      <c r="A5" s="217"/>
      <c r="B5" s="218"/>
      <c r="C5" s="218"/>
      <c r="D5" s="218"/>
      <c r="E5" s="218"/>
      <c r="F5" s="218"/>
      <c r="G5" s="218"/>
      <c r="H5" s="218"/>
      <c r="I5" s="219"/>
    </row>
    <row r="6" spans="1:9" ht="21.75" customHeight="1">
      <c r="A6" s="209"/>
      <c r="I6" s="220"/>
    </row>
    <row r="7" spans="1:9" ht="240" customHeight="1">
      <c r="A7" s="209"/>
      <c r="I7" s="220"/>
    </row>
    <row r="8" spans="1:9" ht="21.75" customHeight="1">
      <c r="A8" s="209"/>
      <c r="I8" s="220"/>
    </row>
    <row r="9" spans="1:9" ht="60" customHeight="1">
      <c r="A9" s="209"/>
      <c r="I9" s="221" t="s">
        <v>118</v>
      </c>
    </row>
    <row r="10" spans="1:9" ht="17.25" customHeight="1">
      <c r="A10" s="213"/>
      <c r="B10" s="216"/>
      <c r="C10" s="216"/>
      <c r="D10" s="216"/>
      <c r="E10" s="216"/>
      <c r="F10" s="216"/>
      <c r="G10" s="216"/>
      <c r="H10" s="216"/>
      <c r="I10" s="222"/>
    </row>
    <row r="12" spans="1:9">
      <c r="B12" s="390"/>
    </row>
    <row r="44" ht="18" customHeight="1"/>
  </sheetData>
  <mergeCells count="1">
    <mergeCell ref="A1:I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45"/>
  </sheetPr>
  <dimension ref="A1:I44"/>
  <sheetViews>
    <sheetView topLeftCell="A8" zoomScale="90" zoomScaleNormal="90" workbookViewId="0">
      <selection activeCell="P35" sqref="P35"/>
    </sheetView>
  </sheetViews>
  <sheetFormatPr baseColWidth="10" defaultColWidth="11.44140625" defaultRowHeight="13.8"/>
  <cols>
    <col min="1" max="2" width="31.6640625" style="47" customWidth="1"/>
    <col min="3" max="3" width="24" style="47" customWidth="1"/>
    <col min="4" max="5" width="31.6640625" style="47" customWidth="1"/>
    <col min="6" max="6" width="24.33203125" style="47" customWidth="1"/>
    <col min="7" max="16384" width="11.44140625" style="47"/>
  </cols>
  <sheetData>
    <row r="1" spans="1:9" s="253" customFormat="1" ht="42.6" customHeight="1">
      <c r="A1" s="537" t="s">
        <v>134</v>
      </c>
      <c r="B1" s="537"/>
      <c r="C1" s="537"/>
      <c r="D1" s="537"/>
      <c r="E1" s="537"/>
      <c r="F1" s="537"/>
    </row>
    <row r="2" spans="1:9" s="253" customFormat="1" ht="14.1" customHeight="1">
      <c r="A2" s="419"/>
      <c r="B2" s="419"/>
      <c r="C2" s="419"/>
      <c r="D2" s="419"/>
      <c r="E2" s="419"/>
      <c r="F2" s="419"/>
    </row>
    <row r="3" spans="1:9" s="237" customFormat="1" ht="28.35" customHeight="1">
      <c r="A3" s="254" t="s">
        <v>141</v>
      </c>
      <c r="B3" s="245"/>
      <c r="C3" s="245"/>
      <c r="D3" s="245"/>
      <c r="E3" s="245"/>
      <c r="F3" s="245"/>
      <c r="G3" s="245"/>
      <c r="H3" s="245"/>
      <c r="I3" s="245"/>
    </row>
    <row r="4" spans="1:9" s="263" customFormat="1" ht="12" customHeight="1">
      <c r="A4" s="254"/>
      <c r="B4" s="262"/>
      <c r="C4" s="262"/>
      <c r="D4" s="262"/>
      <c r="E4" s="262"/>
      <c r="F4" s="262"/>
      <c r="G4" s="262"/>
      <c r="H4" s="262"/>
      <c r="I4" s="262"/>
    </row>
    <row r="5" spans="1:9" ht="12" customHeight="1">
      <c r="A5" s="47" t="s">
        <v>62</v>
      </c>
      <c r="C5" s="2"/>
      <c r="F5" s="48">
        <v>10</v>
      </c>
    </row>
    <row r="6" spans="1:9" s="49" customFormat="1" ht="19.5" customHeight="1">
      <c r="A6" s="223"/>
      <c r="B6" s="224" t="s">
        <v>48</v>
      </c>
      <c r="C6" s="233"/>
      <c r="D6" s="223"/>
      <c r="E6" s="225" t="s">
        <v>49</v>
      </c>
      <c r="F6" s="226"/>
    </row>
    <row r="7" spans="1:9" ht="238.5" customHeight="1">
      <c r="A7" s="227"/>
      <c r="B7" s="228"/>
      <c r="C7" s="234" t="s">
        <v>60</v>
      </c>
      <c r="D7" s="227"/>
      <c r="E7" s="228"/>
      <c r="F7" s="229" t="s">
        <v>60</v>
      </c>
    </row>
    <row r="8" spans="1:9" s="50" customFormat="1" ht="19.5" customHeight="1">
      <c r="A8" s="230"/>
      <c r="B8" s="231" t="s">
        <v>50</v>
      </c>
      <c r="C8" s="235"/>
      <c r="D8" s="230"/>
      <c r="E8" s="231" t="s">
        <v>51</v>
      </c>
      <c r="F8" s="232"/>
    </row>
    <row r="9" spans="1:9" ht="248.1" customHeight="1">
      <c r="A9" s="227"/>
      <c r="B9" s="228"/>
      <c r="C9" s="234" t="s">
        <v>117</v>
      </c>
      <c r="D9" s="227"/>
      <c r="E9" s="228"/>
      <c r="F9" s="229" t="s">
        <v>117</v>
      </c>
    </row>
    <row r="12" spans="1:9">
      <c r="B12" s="389"/>
    </row>
    <row r="44" ht="18" customHeight="1"/>
  </sheetData>
  <mergeCells count="1">
    <mergeCell ref="A1:F1"/>
  </mergeCells>
  <phoneticPr fontId="0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5" orientation="landscape" r:id="rId1"/>
  <headerFooter alignWithMargins="0"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20">
    <tabColor indexed="45"/>
    <pageSetUpPr fitToPage="1"/>
  </sheetPr>
  <dimension ref="A1:K28"/>
  <sheetViews>
    <sheetView topLeftCell="A25" zoomScale="99" zoomScaleNormal="99" workbookViewId="0">
      <selection activeCell="P35" sqref="P35"/>
    </sheetView>
  </sheetViews>
  <sheetFormatPr baseColWidth="10" defaultColWidth="18.6640625" defaultRowHeight="12"/>
  <cols>
    <col min="1" max="1" width="18" style="44" customWidth="1"/>
    <col min="2" max="2" width="20" style="35" customWidth="1"/>
    <col min="3" max="3" width="20" style="38" customWidth="1"/>
    <col min="4" max="4" width="13.6640625" style="38" customWidth="1"/>
    <col min="5" max="5" width="20" style="38" customWidth="1"/>
    <col min="6" max="6" width="13.6640625" style="38" customWidth="1"/>
    <col min="7" max="7" width="20" style="39" customWidth="1"/>
    <col min="8" max="8" width="13.6640625" style="46" customWidth="1"/>
    <col min="9" max="11" width="20" style="35" customWidth="1"/>
    <col min="12" max="16384" width="18.6640625" style="35"/>
  </cols>
  <sheetData>
    <row r="1" spans="1:11" s="248" customFormat="1" ht="42.6" customHeight="1">
      <c r="A1" s="546" t="s">
        <v>135</v>
      </c>
      <c r="B1" s="546"/>
      <c r="C1" s="546"/>
      <c r="D1" s="546"/>
      <c r="E1" s="546"/>
      <c r="F1" s="546"/>
      <c r="G1" s="546"/>
      <c r="H1" s="546"/>
      <c r="I1" s="546"/>
      <c r="J1" s="546"/>
      <c r="K1" s="54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383" t="s">
        <v>144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2025</v>
      </c>
      <c r="D5" s="544"/>
      <c r="E5" s="544"/>
      <c r="F5" s="544"/>
      <c r="G5" s="544"/>
      <c r="H5" s="545"/>
      <c r="I5" s="544">
        <v>2024</v>
      </c>
      <c r="J5" s="544"/>
      <c r="K5" s="544"/>
    </row>
    <row r="6" spans="1:11" s="310" customFormat="1" ht="29.7" customHeight="1">
      <c r="A6" s="308"/>
      <c r="B6" s="309"/>
      <c r="C6" s="551" t="s">
        <v>1</v>
      </c>
      <c r="D6" s="552"/>
      <c r="E6" s="552"/>
      <c r="F6" s="553"/>
      <c r="G6" s="547" t="s">
        <v>174</v>
      </c>
      <c r="H6" s="548"/>
      <c r="I6" s="551" t="s">
        <v>1</v>
      </c>
      <c r="J6" s="553"/>
      <c r="K6" s="554" t="s">
        <v>173</v>
      </c>
    </row>
    <row r="7" spans="1:11" s="310" customFormat="1" ht="29.7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7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s="294" customFormat="1" ht="18" hidden="1" customHeight="1">
      <c r="A9" s="538" t="s">
        <v>285</v>
      </c>
      <c r="B9" s="410" t="s">
        <v>8</v>
      </c>
      <c r="C9" s="313">
        <v>0</v>
      </c>
      <c r="D9" s="367">
        <v>-1</v>
      </c>
      <c r="E9" s="313">
        <v>0</v>
      </c>
      <c r="F9" s="367">
        <v>-1</v>
      </c>
      <c r="G9" s="315">
        <v>0</v>
      </c>
      <c r="H9" s="369">
        <v>-1</v>
      </c>
      <c r="I9" s="313">
        <v>13860</v>
      </c>
      <c r="J9" s="313">
        <v>25967</v>
      </c>
      <c r="K9" s="315">
        <v>39827</v>
      </c>
    </row>
    <row r="10" spans="1:11" s="294" customFormat="1" ht="18" hidden="1" customHeight="1">
      <c r="A10" s="539" t="s">
        <v>285</v>
      </c>
      <c r="B10" s="316" t="s">
        <v>9</v>
      </c>
      <c r="C10" s="313">
        <v>0</v>
      </c>
      <c r="D10" s="314">
        <v>-1</v>
      </c>
      <c r="E10" s="313">
        <v>0</v>
      </c>
      <c r="F10" s="367">
        <v>-1</v>
      </c>
      <c r="G10" s="315">
        <v>0</v>
      </c>
      <c r="H10" s="369">
        <v>-1</v>
      </c>
      <c r="I10" s="313">
        <v>67108</v>
      </c>
      <c r="J10" s="313">
        <v>27812</v>
      </c>
      <c r="K10" s="315">
        <v>94920</v>
      </c>
    </row>
    <row r="11" spans="1:11" s="294" customFormat="1" ht="18" hidden="1" customHeight="1">
      <c r="A11" s="539" t="s">
        <v>287</v>
      </c>
      <c r="B11" s="316" t="s">
        <v>10</v>
      </c>
      <c r="C11" s="313">
        <v>0</v>
      </c>
      <c r="D11" s="367">
        <v>-1</v>
      </c>
      <c r="E11" s="313">
        <v>0</v>
      </c>
      <c r="F11" s="367">
        <v>-1</v>
      </c>
      <c r="G11" s="315">
        <v>0</v>
      </c>
      <c r="H11" s="369">
        <v>-1</v>
      </c>
      <c r="I11" s="313">
        <v>133552</v>
      </c>
      <c r="J11" s="313">
        <v>69990</v>
      </c>
      <c r="K11" s="315">
        <v>203542</v>
      </c>
    </row>
    <row r="12" spans="1:11" s="294" customFormat="1" ht="18" hidden="1" customHeight="1">
      <c r="A12" s="539">
        <v>0</v>
      </c>
      <c r="B12" s="316" t="s">
        <v>11</v>
      </c>
      <c r="C12" s="313">
        <v>0</v>
      </c>
      <c r="D12" s="314">
        <v>-1</v>
      </c>
      <c r="E12" s="313">
        <v>0</v>
      </c>
      <c r="F12" s="367">
        <v>-1</v>
      </c>
      <c r="G12" s="315">
        <v>0</v>
      </c>
      <c r="H12" s="369">
        <v>-1</v>
      </c>
      <c r="I12" s="313">
        <v>128000</v>
      </c>
      <c r="J12" s="313">
        <v>50000</v>
      </c>
      <c r="K12" s="315">
        <v>178000</v>
      </c>
    </row>
    <row r="13" spans="1:11" s="294" customFormat="1" ht="18" hidden="1" customHeight="1">
      <c r="A13" s="539" t="s">
        <v>288</v>
      </c>
      <c r="B13" s="316" t="s">
        <v>81</v>
      </c>
      <c r="C13" s="313">
        <v>0</v>
      </c>
      <c r="D13" s="367">
        <v>-1</v>
      </c>
      <c r="E13" s="313">
        <v>0</v>
      </c>
      <c r="F13" s="367">
        <v>-1</v>
      </c>
      <c r="G13" s="315">
        <v>0</v>
      </c>
      <c r="H13" s="369">
        <v>-1</v>
      </c>
      <c r="I13" s="313">
        <v>65455</v>
      </c>
      <c r="J13" s="313">
        <v>19861</v>
      </c>
      <c r="K13" s="315">
        <v>85316</v>
      </c>
    </row>
    <row r="14" spans="1:11" s="294" customFormat="1" ht="18" hidden="1" customHeight="1">
      <c r="A14" s="539">
        <v>0</v>
      </c>
      <c r="B14" s="316" t="s">
        <v>163</v>
      </c>
      <c r="C14" s="313">
        <v>0</v>
      </c>
      <c r="D14" s="367">
        <v>-1</v>
      </c>
      <c r="E14" s="313">
        <v>0</v>
      </c>
      <c r="F14" s="367">
        <v>-1</v>
      </c>
      <c r="G14" s="315">
        <v>0</v>
      </c>
      <c r="H14" s="369">
        <v>-1</v>
      </c>
      <c r="I14" s="313">
        <v>34590</v>
      </c>
      <c r="J14" s="313">
        <v>28970</v>
      </c>
      <c r="K14" s="315">
        <v>63560</v>
      </c>
    </row>
    <row r="15" spans="1:11" s="294" customFormat="1" ht="18" hidden="1" customHeight="1">
      <c r="A15" s="539">
        <v>0</v>
      </c>
      <c r="B15" s="316" t="s">
        <v>179</v>
      </c>
      <c r="C15" s="313">
        <v>0</v>
      </c>
      <c r="D15" s="367">
        <v>-1</v>
      </c>
      <c r="E15" s="313">
        <v>0</v>
      </c>
      <c r="F15" s="367">
        <v>-1</v>
      </c>
      <c r="G15" s="315">
        <v>0</v>
      </c>
      <c r="H15" s="369">
        <v>-1</v>
      </c>
      <c r="I15" s="313">
        <v>29013</v>
      </c>
      <c r="J15" s="313">
        <v>17023</v>
      </c>
      <c r="K15" s="315">
        <v>46036</v>
      </c>
    </row>
    <row r="16" spans="1:11" s="317" customFormat="1" ht="18" hidden="1" customHeight="1">
      <c r="A16" s="540">
        <v>0</v>
      </c>
      <c r="B16" s="363" t="s">
        <v>4</v>
      </c>
      <c r="C16" s="360">
        <v>0</v>
      </c>
      <c r="D16" s="331">
        <v>-1</v>
      </c>
      <c r="E16" s="360">
        <v>0</v>
      </c>
      <c r="F16" s="368">
        <v>-1</v>
      </c>
      <c r="G16" s="360">
        <v>0</v>
      </c>
      <c r="H16" s="331">
        <v>-1</v>
      </c>
      <c r="I16" s="360">
        <v>471578</v>
      </c>
      <c r="J16" s="360">
        <v>239623</v>
      </c>
      <c r="K16" s="360">
        <v>711201</v>
      </c>
    </row>
    <row r="17" spans="1:11" s="294" customFormat="1" ht="18" customHeight="1">
      <c r="A17" s="541" t="s">
        <v>286</v>
      </c>
      <c r="B17" s="411" t="s">
        <v>8</v>
      </c>
      <c r="C17" s="327">
        <v>13860</v>
      </c>
      <c r="D17" s="367">
        <v>-0.13152453161225641</v>
      </c>
      <c r="E17" s="327">
        <v>25967</v>
      </c>
      <c r="F17" s="367">
        <v>6.5006972356656645E-2</v>
      </c>
      <c r="G17" s="328">
        <v>39827</v>
      </c>
      <c r="H17" s="369">
        <v>-1.2741379737735814E-2</v>
      </c>
      <c r="I17" s="327">
        <v>15959</v>
      </c>
      <c r="J17" s="327">
        <v>24382</v>
      </c>
      <c r="K17" s="328">
        <v>40341</v>
      </c>
    </row>
    <row r="18" spans="1:11" s="294" customFormat="1" ht="18" customHeight="1">
      <c r="A18" s="542">
        <v>0</v>
      </c>
      <c r="B18" s="326" t="s">
        <v>9</v>
      </c>
      <c r="C18" s="327">
        <v>74727</v>
      </c>
      <c r="D18" s="314">
        <v>-2.2448098583258136E-2</v>
      </c>
      <c r="E18" s="327">
        <v>35662</v>
      </c>
      <c r="F18" s="367">
        <v>3.7151702786377694E-3</v>
      </c>
      <c r="G18" s="328">
        <v>110389</v>
      </c>
      <c r="H18" s="369">
        <v>-1.4146267403749135E-2</v>
      </c>
      <c r="I18" s="327">
        <v>76443</v>
      </c>
      <c r="J18" s="327">
        <v>35530</v>
      </c>
      <c r="K18" s="328">
        <v>111973</v>
      </c>
    </row>
    <row r="19" spans="1:11" s="294" customFormat="1" ht="18" customHeight="1">
      <c r="A19" s="542">
        <v>0</v>
      </c>
      <c r="B19" s="326" t="s">
        <v>10</v>
      </c>
      <c r="C19" s="327">
        <v>157792</v>
      </c>
      <c r="D19" s="367">
        <v>-1.7588424637491662E-2</v>
      </c>
      <c r="E19" s="327">
        <v>77058</v>
      </c>
      <c r="F19" s="367">
        <v>-0.10632523832718666</v>
      </c>
      <c r="G19" s="328">
        <v>234850</v>
      </c>
      <c r="H19" s="369">
        <v>-4.8585538176087684E-2</v>
      </c>
      <c r="I19" s="327">
        <v>160617</v>
      </c>
      <c r="J19" s="327">
        <v>86226</v>
      </c>
      <c r="K19" s="328">
        <v>246843</v>
      </c>
    </row>
    <row r="20" spans="1:11" s="294" customFormat="1" ht="18" customHeight="1">
      <c r="A20" s="542"/>
      <c r="B20" s="326" t="s">
        <v>11</v>
      </c>
      <c r="C20" s="327">
        <v>137000</v>
      </c>
      <c r="D20" s="367">
        <v>-5.5172413793103448E-2</v>
      </c>
      <c r="E20" s="327">
        <v>50000</v>
      </c>
      <c r="F20" s="367">
        <v>-3.8461538461538436E-2</v>
      </c>
      <c r="G20" s="328">
        <v>187000</v>
      </c>
      <c r="H20" s="369">
        <v>-5.0761421319796995E-2</v>
      </c>
      <c r="I20" s="327">
        <v>145000</v>
      </c>
      <c r="J20" s="327">
        <v>52000</v>
      </c>
      <c r="K20" s="328">
        <v>197000</v>
      </c>
    </row>
    <row r="21" spans="1:11" s="294" customFormat="1" ht="18" customHeight="1">
      <c r="A21" s="542">
        <v>0</v>
      </c>
      <c r="B21" s="326" t="s">
        <v>81</v>
      </c>
      <c r="C21" s="327">
        <v>82576</v>
      </c>
      <c r="D21" s="367">
        <v>9.2397946712294843E-3</v>
      </c>
      <c r="E21" s="327">
        <v>26639</v>
      </c>
      <c r="F21" s="367">
        <v>-7.3038941680640956E-3</v>
      </c>
      <c r="G21" s="328">
        <v>109215</v>
      </c>
      <c r="H21" s="369">
        <v>5.1539275689107544E-3</v>
      </c>
      <c r="I21" s="327">
        <v>81820</v>
      </c>
      <c r="J21" s="327">
        <v>26835</v>
      </c>
      <c r="K21" s="328">
        <v>108655</v>
      </c>
    </row>
    <row r="22" spans="1:11" s="294" customFormat="1" ht="18" customHeight="1">
      <c r="A22" s="542">
        <v>0</v>
      </c>
      <c r="B22" s="326" t="s">
        <v>163</v>
      </c>
      <c r="C22" s="327">
        <v>36803</v>
      </c>
      <c r="D22" s="367">
        <v>-0.14724964085453451</v>
      </c>
      <c r="E22" s="327">
        <v>30498</v>
      </c>
      <c r="F22" s="367">
        <v>-0.11620493798539466</v>
      </c>
      <c r="G22" s="328">
        <v>67301</v>
      </c>
      <c r="H22" s="369">
        <v>-0.13345608116807872</v>
      </c>
      <c r="I22" s="327">
        <v>43158</v>
      </c>
      <c r="J22" s="327">
        <v>34508</v>
      </c>
      <c r="K22" s="328">
        <v>77666</v>
      </c>
    </row>
    <row r="23" spans="1:11" s="294" customFormat="1" ht="18" customHeight="1">
      <c r="A23" s="542">
        <v>0</v>
      </c>
      <c r="B23" s="326" t="s">
        <v>179</v>
      </c>
      <c r="C23" s="327">
        <v>29013</v>
      </c>
      <c r="D23" s="367">
        <v>-0.11532245769172134</v>
      </c>
      <c r="E23" s="327">
        <v>17023</v>
      </c>
      <c r="F23" s="367">
        <v>-3.4320399364647147E-2</v>
      </c>
      <c r="G23" s="328">
        <v>46036</v>
      </c>
      <c r="H23" s="369">
        <v>-8.7003946611665328E-2</v>
      </c>
      <c r="I23" s="327">
        <v>32795</v>
      </c>
      <c r="J23" s="327">
        <v>17628</v>
      </c>
      <c r="K23" s="328">
        <v>50423</v>
      </c>
    </row>
    <row r="24" spans="1:11" s="325" customFormat="1" ht="18" customHeight="1">
      <c r="A24" s="543">
        <v>0</v>
      </c>
      <c r="B24" s="329" t="s">
        <v>4</v>
      </c>
      <c r="C24" s="330">
        <v>531771</v>
      </c>
      <c r="D24" s="331">
        <v>-4.3219405820882684E-2</v>
      </c>
      <c r="E24" s="330">
        <v>262847</v>
      </c>
      <c r="F24" s="368">
        <v>-5.1467112219379385E-2</v>
      </c>
      <c r="G24" s="330">
        <v>794618</v>
      </c>
      <c r="H24" s="372">
        <v>-4.5963445835699557E-2</v>
      </c>
      <c r="I24" s="330">
        <v>555792</v>
      </c>
      <c r="J24" s="330">
        <v>277109</v>
      </c>
      <c r="K24" s="330">
        <v>832901</v>
      </c>
    </row>
    <row r="25" spans="1:11" s="44" customFormat="1" ht="25.35" customHeight="1">
      <c r="A25" s="364"/>
      <c r="B25" s="351" t="s">
        <v>171</v>
      </c>
      <c r="C25" s="42"/>
      <c r="D25" s="42"/>
      <c r="E25" s="42"/>
      <c r="F25" s="42"/>
      <c r="J25" s="354"/>
      <c r="K25" s="355"/>
    </row>
    <row r="26" spans="1:11" s="44" customFormat="1" ht="25.35" customHeight="1">
      <c r="B26" s="351" t="s">
        <v>12</v>
      </c>
      <c r="C26" s="42"/>
      <c r="D26" s="42"/>
      <c r="E26" s="42"/>
      <c r="F26" s="42"/>
      <c r="J26" s="354"/>
      <c r="K26" s="355" t="s">
        <v>164</v>
      </c>
    </row>
    <row r="27" spans="1:11" s="44" customFormat="1" ht="13.8">
      <c r="A27" s="40"/>
      <c r="B27" s="41"/>
      <c r="C27" s="42"/>
      <c r="D27" s="42"/>
      <c r="E27" s="42"/>
      <c r="F27" s="42"/>
      <c r="J27" s="354"/>
      <c r="K27" s="355" t="s">
        <v>82</v>
      </c>
    </row>
    <row r="28" spans="1:11" s="44" customFormat="1">
      <c r="A28" s="443" t="s">
        <v>62</v>
      </c>
      <c r="C28" s="42"/>
      <c r="D28" s="42"/>
      <c r="E28" s="42"/>
      <c r="F28" s="42"/>
      <c r="G28" s="288" t="s">
        <v>62</v>
      </c>
      <c r="H28" s="43"/>
    </row>
  </sheetData>
  <mergeCells count="11">
    <mergeCell ref="A9:A16"/>
    <mergeCell ref="A17:A24"/>
    <mergeCell ref="C5:H5"/>
    <mergeCell ref="I5:K5"/>
    <mergeCell ref="A1:K1"/>
    <mergeCell ref="G6:H7"/>
    <mergeCell ref="C6:F6"/>
    <mergeCell ref="C7:D7"/>
    <mergeCell ref="E7:F7"/>
    <mergeCell ref="I6:J6"/>
    <mergeCell ref="K6:K7"/>
  </mergeCells>
  <phoneticPr fontId="1" type="noConversion"/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71" orientation="landscape" r:id="rId1"/>
  <headerFooter alignWithMargins="0"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indexed="45"/>
  </sheetPr>
  <dimension ref="A1:K29"/>
  <sheetViews>
    <sheetView topLeftCell="A19" zoomScale="90" zoomScaleNormal="90" workbookViewId="0">
      <selection activeCell="P35" sqref="P35"/>
    </sheetView>
  </sheetViews>
  <sheetFormatPr baseColWidth="10" defaultColWidth="18.6640625" defaultRowHeight="12"/>
  <cols>
    <col min="1" max="1" width="16.6640625" style="44" customWidth="1"/>
    <col min="2" max="2" width="22.33203125" style="35" customWidth="1"/>
    <col min="3" max="3" width="22.33203125" style="38" customWidth="1"/>
    <col min="4" max="4" width="13.6640625" style="38" customWidth="1"/>
    <col min="5" max="5" width="22.33203125" style="38" customWidth="1"/>
    <col min="6" max="6" width="13.6640625" style="38" customWidth="1"/>
    <col min="7" max="7" width="22.33203125" style="39" customWidth="1"/>
    <col min="8" max="8" width="13.6640625" style="46" customWidth="1"/>
    <col min="9" max="11" width="22.33203125" style="35" customWidth="1"/>
    <col min="12" max="16384" width="18.6640625" style="35"/>
  </cols>
  <sheetData>
    <row r="1" spans="1:11" s="248" customFormat="1" ht="42.6" customHeight="1">
      <c r="A1" s="556" t="s">
        <v>135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145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2025</v>
      </c>
      <c r="D5" s="544"/>
      <c r="E5" s="544"/>
      <c r="F5" s="544"/>
      <c r="G5" s="544"/>
      <c r="H5" s="545"/>
      <c r="I5" s="544">
        <v>2024</v>
      </c>
      <c r="J5" s="544"/>
      <c r="K5" s="544"/>
    </row>
    <row r="6" spans="1:11" s="310" customFormat="1" ht="29.7" customHeight="1">
      <c r="A6" s="308"/>
      <c r="B6" s="309"/>
      <c r="C6" s="551" t="s">
        <v>1</v>
      </c>
      <c r="D6" s="552"/>
      <c r="E6" s="552"/>
      <c r="F6" s="553"/>
      <c r="G6" s="547" t="s">
        <v>173</v>
      </c>
      <c r="H6" s="548"/>
      <c r="I6" s="551" t="s">
        <v>1</v>
      </c>
      <c r="J6" s="553"/>
      <c r="K6" s="554" t="s">
        <v>174</v>
      </c>
    </row>
    <row r="7" spans="1:11" s="310" customFormat="1" ht="29.7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7" customHeight="1">
      <c r="A8" s="308"/>
      <c r="B8" s="309"/>
      <c r="C8" s="350" t="s">
        <v>124</v>
      </c>
      <c r="D8" s="348" t="s">
        <v>125</v>
      </c>
      <c r="E8" s="350" t="s">
        <v>124</v>
      </c>
      <c r="F8" s="348" t="s">
        <v>125</v>
      </c>
      <c r="G8" s="421" t="s">
        <v>124</v>
      </c>
      <c r="H8" s="349" t="s">
        <v>125</v>
      </c>
      <c r="I8" s="350" t="s">
        <v>124</v>
      </c>
      <c r="J8" s="350" t="s">
        <v>124</v>
      </c>
      <c r="K8" s="421" t="s">
        <v>124</v>
      </c>
    </row>
    <row r="9" spans="1:11" ht="18" hidden="1" customHeight="1">
      <c r="A9" s="557" t="s">
        <v>285</v>
      </c>
      <c r="B9" s="410" t="s">
        <v>8</v>
      </c>
      <c r="C9" s="313">
        <v>0</v>
      </c>
      <c r="D9" s="367">
        <v>-1</v>
      </c>
      <c r="E9" s="313">
        <v>0</v>
      </c>
      <c r="F9" s="367">
        <v>-1</v>
      </c>
      <c r="G9" s="315">
        <v>0</v>
      </c>
      <c r="H9" s="369">
        <v>-1</v>
      </c>
      <c r="I9" s="313">
        <v>20987</v>
      </c>
      <c r="J9" s="313">
        <v>24310</v>
      </c>
      <c r="K9" s="315">
        <v>45297</v>
      </c>
    </row>
    <row r="10" spans="1:11" ht="18" hidden="1" customHeight="1">
      <c r="A10" s="557" t="s">
        <v>285</v>
      </c>
      <c r="B10" s="316" t="s">
        <v>9</v>
      </c>
      <c r="C10" s="313">
        <v>0</v>
      </c>
      <c r="D10" s="314">
        <v>-1</v>
      </c>
      <c r="E10" s="313">
        <v>0</v>
      </c>
      <c r="F10" s="367">
        <v>-1</v>
      </c>
      <c r="G10" s="315">
        <v>0</v>
      </c>
      <c r="H10" s="369">
        <v>-1</v>
      </c>
      <c r="I10" s="313">
        <v>94407</v>
      </c>
      <c r="J10" s="313">
        <v>33619</v>
      </c>
      <c r="K10" s="315">
        <v>128026</v>
      </c>
    </row>
    <row r="11" spans="1:11" ht="18" hidden="1" customHeight="1">
      <c r="A11" s="557" t="s">
        <v>287</v>
      </c>
      <c r="B11" s="316" t="s">
        <v>10</v>
      </c>
      <c r="C11" s="313">
        <v>0</v>
      </c>
      <c r="D11" s="367">
        <v>-1</v>
      </c>
      <c r="E11" s="313">
        <v>0</v>
      </c>
      <c r="F11" s="367">
        <v>-1</v>
      </c>
      <c r="G11" s="315">
        <v>0</v>
      </c>
      <c r="H11" s="369">
        <v>-1</v>
      </c>
      <c r="I11" s="313">
        <v>165857</v>
      </c>
      <c r="J11" s="313">
        <v>89931</v>
      </c>
      <c r="K11" s="315">
        <v>255788</v>
      </c>
    </row>
    <row r="12" spans="1:11" ht="18" hidden="1" customHeight="1">
      <c r="A12" s="557">
        <v>0</v>
      </c>
      <c r="B12" s="316" t="s">
        <v>11</v>
      </c>
      <c r="C12" s="313">
        <v>0</v>
      </c>
      <c r="D12" s="314">
        <v>-1</v>
      </c>
      <c r="E12" s="313">
        <v>0</v>
      </c>
      <c r="F12" s="367">
        <v>-1</v>
      </c>
      <c r="G12" s="315">
        <v>0</v>
      </c>
      <c r="H12" s="369">
        <v>-1</v>
      </c>
      <c r="I12" s="313">
        <v>108000</v>
      </c>
      <c r="J12" s="313">
        <v>65000</v>
      </c>
      <c r="K12" s="315">
        <v>173000</v>
      </c>
    </row>
    <row r="13" spans="1:11" ht="18" hidden="1" customHeight="1">
      <c r="A13" s="557" t="s">
        <v>288</v>
      </c>
      <c r="B13" s="316" t="s">
        <v>81</v>
      </c>
      <c r="C13" s="313">
        <v>0</v>
      </c>
      <c r="D13" s="314">
        <v>-1</v>
      </c>
      <c r="E13" s="313">
        <v>0</v>
      </c>
      <c r="F13" s="367">
        <v>-1</v>
      </c>
      <c r="G13" s="315">
        <v>0</v>
      </c>
      <c r="H13" s="369">
        <v>-1</v>
      </c>
      <c r="I13" s="313">
        <v>29794</v>
      </c>
      <c r="J13" s="313">
        <v>24924</v>
      </c>
      <c r="K13" s="315">
        <v>54718</v>
      </c>
    </row>
    <row r="14" spans="1:11" ht="18" hidden="1" customHeight="1">
      <c r="A14" s="557">
        <v>0</v>
      </c>
      <c r="B14" s="316" t="s">
        <v>163</v>
      </c>
      <c r="C14" s="313">
        <v>0</v>
      </c>
      <c r="D14" s="314">
        <v>-1</v>
      </c>
      <c r="E14" s="313">
        <v>0</v>
      </c>
      <c r="F14" s="367">
        <v>-1</v>
      </c>
      <c r="G14" s="315">
        <v>0</v>
      </c>
      <c r="H14" s="369">
        <v>-1</v>
      </c>
      <c r="I14" s="313">
        <v>24312</v>
      </c>
      <c r="J14" s="313">
        <v>16386</v>
      </c>
      <c r="K14" s="315">
        <v>40698</v>
      </c>
    </row>
    <row r="15" spans="1:11" ht="18" hidden="1" customHeight="1">
      <c r="A15" s="557">
        <v>0</v>
      </c>
      <c r="B15" s="316" t="s">
        <v>179</v>
      </c>
      <c r="C15" s="313">
        <v>0</v>
      </c>
      <c r="D15" s="314">
        <v>-1</v>
      </c>
      <c r="E15" s="313">
        <v>0</v>
      </c>
      <c r="F15" s="367">
        <v>-1</v>
      </c>
      <c r="G15" s="315">
        <v>0</v>
      </c>
      <c r="H15" s="369">
        <v>-1</v>
      </c>
      <c r="I15" s="313">
        <v>24646</v>
      </c>
      <c r="J15" s="313">
        <v>10781</v>
      </c>
      <c r="K15" s="315">
        <v>35427</v>
      </c>
    </row>
    <row r="16" spans="1:11" s="76" customFormat="1" ht="18" hidden="1" customHeight="1">
      <c r="A16" s="557">
        <v>0</v>
      </c>
      <c r="B16" s="363" t="s">
        <v>4</v>
      </c>
      <c r="C16" s="360">
        <v>0</v>
      </c>
      <c r="D16" s="331">
        <v>-1</v>
      </c>
      <c r="E16" s="360">
        <v>0</v>
      </c>
      <c r="F16" s="368">
        <v>-1</v>
      </c>
      <c r="G16" s="360">
        <v>0</v>
      </c>
      <c r="H16" s="372">
        <v>-1</v>
      </c>
      <c r="I16" s="360">
        <v>468003</v>
      </c>
      <c r="J16" s="360">
        <v>264951</v>
      </c>
      <c r="K16" s="360">
        <v>732954</v>
      </c>
    </row>
    <row r="17" spans="1:11" ht="18" customHeight="1">
      <c r="A17" s="541" t="s">
        <v>286</v>
      </c>
      <c r="B17" s="411" t="s">
        <v>8</v>
      </c>
      <c r="C17" s="327">
        <v>20987</v>
      </c>
      <c r="D17" s="367">
        <v>0.20255558102223237</v>
      </c>
      <c r="E17" s="327">
        <v>24310</v>
      </c>
      <c r="F17" s="367">
        <v>-0.14788460864383612</v>
      </c>
      <c r="G17" s="328">
        <v>45297</v>
      </c>
      <c r="H17" s="369">
        <v>-1.4875709532198078E-2</v>
      </c>
      <c r="I17" s="327">
        <v>17452</v>
      </c>
      <c r="J17" s="327">
        <v>28529</v>
      </c>
      <c r="K17" s="328">
        <v>45981</v>
      </c>
    </row>
    <row r="18" spans="1:11" ht="18" customHeight="1">
      <c r="A18" s="542">
        <v>0</v>
      </c>
      <c r="B18" s="326" t="s">
        <v>9</v>
      </c>
      <c r="C18" s="327">
        <v>94224</v>
      </c>
      <c r="D18" s="314">
        <v>0.13724306905000416</v>
      </c>
      <c r="E18" s="327">
        <v>30840</v>
      </c>
      <c r="F18" s="367">
        <v>5.1160571253280551E-2</v>
      </c>
      <c r="G18" s="328">
        <v>125064</v>
      </c>
      <c r="H18" s="369">
        <v>0.11473188819167146</v>
      </c>
      <c r="I18" s="327">
        <v>82853</v>
      </c>
      <c r="J18" s="327">
        <v>29339</v>
      </c>
      <c r="K18" s="328">
        <v>112192</v>
      </c>
    </row>
    <row r="19" spans="1:11" ht="18" customHeight="1">
      <c r="A19" s="542">
        <v>0</v>
      </c>
      <c r="B19" s="326" t="s">
        <v>10</v>
      </c>
      <c r="C19" s="327">
        <v>149503</v>
      </c>
      <c r="D19" s="367">
        <v>-0.15959031552674918</v>
      </c>
      <c r="E19" s="327">
        <v>89537</v>
      </c>
      <c r="F19" s="367">
        <v>0.15809555837235179</v>
      </c>
      <c r="G19" s="328">
        <v>239040</v>
      </c>
      <c r="H19" s="369">
        <v>-6.3348575861947309E-2</v>
      </c>
      <c r="I19" s="327">
        <v>177893</v>
      </c>
      <c r="J19" s="327">
        <v>77314</v>
      </c>
      <c r="K19" s="328">
        <v>255207</v>
      </c>
    </row>
    <row r="20" spans="1:11" ht="18" customHeight="1">
      <c r="A20" s="542"/>
      <c r="B20" s="326" t="s">
        <v>11</v>
      </c>
      <c r="C20" s="327">
        <v>108000</v>
      </c>
      <c r="D20" s="314">
        <v>5.8823529411764719E-2</v>
      </c>
      <c r="E20" s="327">
        <v>50000</v>
      </c>
      <c r="F20" s="367">
        <v>-3.8461538461538436E-2</v>
      </c>
      <c r="G20" s="328">
        <v>158000</v>
      </c>
      <c r="H20" s="369">
        <v>2.5974025974025983E-2</v>
      </c>
      <c r="I20" s="327">
        <v>102000</v>
      </c>
      <c r="J20" s="327">
        <v>52000</v>
      </c>
      <c r="K20" s="328">
        <v>154000</v>
      </c>
    </row>
    <row r="21" spans="1:11" ht="18" customHeight="1">
      <c r="A21" s="542">
        <v>0</v>
      </c>
      <c r="B21" s="326" t="s">
        <v>81</v>
      </c>
      <c r="C21" s="327">
        <v>31958</v>
      </c>
      <c r="D21" s="314">
        <v>0.59837951385415633</v>
      </c>
      <c r="E21" s="327">
        <v>26179</v>
      </c>
      <c r="F21" s="367">
        <v>1.5645572100313481</v>
      </c>
      <c r="G21" s="328">
        <v>58137</v>
      </c>
      <c r="H21" s="369">
        <v>0.92493874577842528</v>
      </c>
      <c r="I21" s="327">
        <v>19994</v>
      </c>
      <c r="J21" s="327">
        <v>10208</v>
      </c>
      <c r="K21" s="328">
        <v>30202</v>
      </c>
    </row>
    <row r="22" spans="1:11" ht="18" customHeight="1">
      <c r="A22" s="542">
        <v>0</v>
      </c>
      <c r="B22" s="326" t="s">
        <v>163</v>
      </c>
      <c r="C22" s="327">
        <v>25039</v>
      </c>
      <c r="D22" s="314">
        <v>0.31169783645031179</v>
      </c>
      <c r="E22" s="327">
        <v>16005</v>
      </c>
      <c r="F22" s="367">
        <v>-0.22056102074607964</v>
      </c>
      <c r="G22" s="328">
        <v>41044</v>
      </c>
      <c r="H22" s="369">
        <v>3.5863008858491252E-2</v>
      </c>
      <c r="I22" s="327">
        <v>19089</v>
      </c>
      <c r="J22" s="327">
        <v>20534</v>
      </c>
      <c r="K22" s="328">
        <v>39623</v>
      </c>
    </row>
    <row r="23" spans="1:11" ht="18" customHeight="1">
      <c r="A23" s="542">
        <v>0</v>
      </c>
      <c r="B23" s="326" t="s">
        <v>179</v>
      </c>
      <c r="C23" s="327">
        <v>24646</v>
      </c>
      <c r="D23" s="314">
        <v>0.26344389193622808</v>
      </c>
      <c r="E23" s="327">
        <v>10781</v>
      </c>
      <c r="F23" s="367">
        <v>-0.24508087668930745</v>
      </c>
      <c r="G23" s="328">
        <v>35427</v>
      </c>
      <c r="H23" s="369">
        <v>4.8508346158399496E-2</v>
      </c>
      <c r="I23" s="327">
        <v>19507</v>
      </c>
      <c r="J23" s="327">
        <v>14281</v>
      </c>
      <c r="K23" s="328">
        <v>33788</v>
      </c>
    </row>
    <row r="24" spans="1:11" s="76" customFormat="1" ht="18" customHeight="1">
      <c r="A24" s="543">
        <v>0</v>
      </c>
      <c r="B24" s="329" t="s">
        <v>4</v>
      </c>
      <c r="C24" s="330">
        <v>454357</v>
      </c>
      <c r="D24" s="331">
        <v>3.5481827214964845E-2</v>
      </c>
      <c r="E24" s="330">
        <v>247652</v>
      </c>
      <c r="F24" s="368">
        <v>6.6523115350660023E-2</v>
      </c>
      <c r="G24" s="330">
        <v>702009</v>
      </c>
      <c r="H24" s="372">
        <v>4.6224029162748259E-2</v>
      </c>
      <c r="I24" s="330">
        <v>438788</v>
      </c>
      <c r="J24" s="330">
        <v>232205</v>
      </c>
      <c r="K24" s="330">
        <v>670993</v>
      </c>
    </row>
    <row r="25" spans="1:11" s="44" customFormat="1" ht="22.5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30.6" customHeight="1">
      <c r="B26" s="351" t="s">
        <v>12</v>
      </c>
      <c r="C26" s="352"/>
      <c r="D26" s="352"/>
      <c r="E26" s="352"/>
      <c r="F26" s="352"/>
      <c r="G26" s="446"/>
      <c r="H26" s="447"/>
      <c r="I26" s="353"/>
      <c r="J26" s="354"/>
      <c r="K26" s="355" t="s">
        <v>164</v>
      </c>
    </row>
    <row r="27" spans="1:11" s="44" customFormat="1" ht="13.8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0.199999999999999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62</v>
      </c>
      <c r="G29" s="288" t="s">
        <v>62</v>
      </c>
    </row>
  </sheetData>
  <mergeCells count="11">
    <mergeCell ref="A9:A16"/>
    <mergeCell ref="A17:A24"/>
    <mergeCell ref="C6:F6"/>
    <mergeCell ref="K6:K7"/>
    <mergeCell ref="C7:D7"/>
    <mergeCell ref="E7:F7"/>
    <mergeCell ref="A1:K1"/>
    <mergeCell ref="C5:H5"/>
    <mergeCell ref="I5:K5"/>
    <mergeCell ref="I6:J6"/>
    <mergeCell ref="G6:H7"/>
  </mergeCells>
  <printOptions horizontalCentered="1" verticalCentered="1"/>
  <pageMargins left="0.39370078740157483" right="0.39370078740157483" top="0.39370078740157483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indexed="45"/>
  </sheetPr>
  <dimension ref="A1:K29"/>
  <sheetViews>
    <sheetView topLeftCell="A7" workbookViewId="0">
      <selection activeCell="P35" sqref="P35"/>
    </sheetView>
  </sheetViews>
  <sheetFormatPr baseColWidth="10" defaultColWidth="18.6640625" defaultRowHeight="12"/>
  <cols>
    <col min="1" max="1" width="17.33203125" style="44" customWidth="1"/>
    <col min="2" max="2" width="26.33203125" style="35" customWidth="1"/>
    <col min="3" max="3" width="26.33203125" style="38" customWidth="1"/>
    <col min="4" max="4" width="13.6640625" style="38" customWidth="1"/>
    <col min="5" max="5" width="26.33203125" style="38" customWidth="1"/>
    <col min="6" max="6" width="13.6640625" style="38" customWidth="1"/>
    <col min="7" max="7" width="26.33203125" style="39" customWidth="1"/>
    <col min="8" max="8" width="13.6640625" style="46" customWidth="1"/>
    <col min="9" max="11" width="26.33203125" style="35" customWidth="1"/>
    <col min="12" max="16384" width="18.6640625" style="35"/>
  </cols>
  <sheetData>
    <row r="1" spans="1:11" s="248" customFormat="1" ht="42.6" customHeight="1">
      <c r="A1" s="556" t="s">
        <v>135</v>
      </c>
      <c r="B1" s="556"/>
      <c r="C1" s="556"/>
      <c r="D1" s="556"/>
      <c r="E1" s="556"/>
      <c r="F1" s="556"/>
      <c r="G1" s="556"/>
      <c r="H1" s="556"/>
      <c r="I1" s="556"/>
      <c r="J1" s="556"/>
      <c r="K1" s="556"/>
    </row>
    <row r="2" spans="1:11" s="238" customFormat="1" ht="14.1" customHeight="1">
      <c r="C2" s="239"/>
      <c r="D2" s="239"/>
      <c r="E2" s="239"/>
      <c r="F2" s="239"/>
      <c r="G2" s="240"/>
      <c r="H2" s="241"/>
    </row>
    <row r="3" spans="1:11" s="255" customFormat="1" ht="27.6" customHeight="1">
      <c r="A3" s="254" t="s">
        <v>146</v>
      </c>
      <c r="C3" s="256"/>
      <c r="D3" s="256"/>
      <c r="E3" s="256"/>
      <c r="F3" s="256"/>
      <c r="H3" s="257"/>
    </row>
    <row r="4" spans="1:11" ht="12" customHeight="1">
      <c r="A4" s="36"/>
      <c r="B4" s="37"/>
      <c r="H4" s="75"/>
    </row>
    <row r="5" spans="1:11" s="294" customFormat="1" ht="27" customHeight="1">
      <c r="A5" s="293"/>
      <c r="B5" s="293"/>
      <c r="C5" s="544">
        <v>2025</v>
      </c>
      <c r="D5" s="544"/>
      <c r="E5" s="544"/>
      <c r="F5" s="544"/>
      <c r="G5" s="544"/>
      <c r="H5" s="545"/>
      <c r="I5" s="544">
        <v>2024</v>
      </c>
      <c r="J5" s="544"/>
      <c r="K5" s="544"/>
    </row>
    <row r="6" spans="1:11" s="310" customFormat="1" ht="29.7" customHeight="1">
      <c r="A6" s="308"/>
      <c r="B6" s="309"/>
      <c r="C6" s="551" t="s">
        <v>1</v>
      </c>
      <c r="D6" s="552"/>
      <c r="E6" s="552"/>
      <c r="F6" s="553"/>
      <c r="G6" s="547" t="s">
        <v>173</v>
      </c>
      <c r="H6" s="548"/>
      <c r="I6" s="551" t="s">
        <v>1</v>
      </c>
      <c r="J6" s="553"/>
      <c r="K6" s="554" t="s">
        <v>173</v>
      </c>
    </row>
    <row r="7" spans="1:11" s="310" customFormat="1" ht="29.7" customHeight="1">
      <c r="A7" s="308"/>
      <c r="B7" s="309"/>
      <c r="C7" s="551" t="s">
        <v>7</v>
      </c>
      <c r="D7" s="553"/>
      <c r="E7" s="551" t="s">
        <v>6</v>
      </c>
      <c r="F7" s="553"/>
      <c r="G7" s="549"/>
      <c r="H7" s="550"/>
      <c r="I7" s="311" t="s">
        <v>7</v>
      </c>
      <c r="J7" s="311" t="s">
        <v>6</v>
      </c>
      <c r="K7" s="555"/>
    </row>
    <row r="8" spans="1:11" s="310" customFormat="1" ht="29.7" customHeight="1">
      <c r="A8" s="308"/>
      <c r="B8" s="309"/>
      <c r="C8" s="350" t="s">
        <v>126</v>
      </c>
      <c r="D8" s="348" t="s">
        <v>125</v>
      </c>
      <c r="E8" s="350" t="s">
        <v>126</v>
      </c>
      <c r="F8" s="348" t="s">
        <v>125</v>
      </c>
      <c r="G8" s="421" t="s">
        <v>126</v>
      </c>
      <c r="H8" s="349" t="s">
        <v>125</v>
      </c>
      <c r="I8" s="350" t="s">
        <v>126</v>
      </c>
      <c r="J8" s="350" t="s">
        <v>126</v>
      </c>
      <c r="K8" s="421" t="s">
        <v>126</v>
      </c>
    </row>
    <row r="9" spans="1:11" ht="18" hidden="1" customHeight="1">
      <c r="A9" s="557" t="s">
        <v>285</v>
      </c>
      <c r="B9" s="410" t="s">
        <v>8</v>
      </c>
      <c r="C9" s="313">
        <v>0</v>
      </c>
      <c r="D9" s="314">
        <v>-1</v>
      </c>
      <c r="E9" s="313">
        <v>0</v>
      </c>
      <c r="F9" s="314">
        <v>-1</v>
      </c>
      <c r="G9" s="315">
        <v>0</v>
      </c>
      <c r="H9" s="369">
        <v>-1</v>
      </c>
      <c r="I9" s="313">
        <v>36.256718366093367</v>
      </c>
      <c r="J9" s="313">
        <v>25.244247527237167</v>
      </c>
      <c r="K9" s="315">
        <v>29.573770609718597</v>
      </c>
    </row>
    <row r="10" spans="1:11" ht="18" hidden="1" customHeight="1">
      <c r="A10" s="557" t="s">
        <v>285</v>
      </c>
      <c r="B10" s="316" t="s">
        <v>9</v>
      </c>
      <c r="C10" s="313">
        <v>0</v>
      </c>
      <c r="D10" s="314">
        <v>-1</v>
      </c>
      <c r="E10" s="313">
        <v>0</v>
      </c>
      <c r="F10" s="314">
        <v>-1</v>
      </c>
      <c r="G10" s="315">
        <v>0</v>
      </c>
      <c r="H10" s="369">
        <v>-1</v>
      </c>
      <c r="I10" s="313">
        <v>37.037442269508496</v>
      </c>
      <c r="J10" s="313">
        <v>29.379462020784125</v>
      </c>
      <c r="K10" s="315">
        <v>34.569142447878782</v>
      </c>
    </row>
    <row r="11" spans="1:11" ht="18" hidden="1" customHeight="1">
      <c r="A11" s="557" t="s">
        <v>287</v>
      </c>
      <c r="B11" s="316" t="s">
        <v>10</v>
      </c>
      <c r="C11" s="313">
        <v>0</v>
      </c>
      <c r="D11" s="314">
        <v>-1</v>
      </c>
      <c r="E11" s="313">
        <v>0</v>
      </c>
      <c r="F11" s="314">
        <v>-1</v>
      </c>
      <c r="G11" s="315">
        <v>0</v>
      </c>
      <c r="H11" s="369">
        <v>-1</v>
      </c>
      <c r="I11" s="313">
        <v>31.997860682866598</v>
      </c>
      <c r="J11" s="313">
        <v>31.709265426052891</v>
      </c>
      <c r="K11" s="315">
        <v>31.82279394280032</v>
      </c>
    </row>
    <row r="12" spans="1:11" ht="18" hidden="1" customHeight="1">
      <c r="A12" s="557">
        <v>0</v>
      </c>
      <c r="B12" s="316" t="s">
        <v>11</v>
      </c>
      <c r="C12" s="313">
        <v>0</v>
      </c>
      <c r="D12" s="314">
        <v>-1</v>
      </c>
      <c r="E12" s="313">
        <v>0</v>
      </c>
      <c r="F12" s="314">
        <v>-1</v>
      </c>
      <c r="G12" s="315">
        <v>0</v>
      </c>
      <c r="H12" s="369">
        <v>-1</v>
      </c>
      <c r="I12" s="313">
        <v>22.5</v>
      </c>
      <c r="J12" s="313">
        <v>35.347432024169187</v>
      </c>
      <c r="K12" s="315">
        <v>26.05857740585774</v>
      </c>
    </row>
    <row r="13" spans="1:11" ht="18" hidden="1" customHeight="1">
      <c r="A13" s="557" t="s">
        <v>288</v>
      </c>
      <c r="B13" s="316" t="s">
        <v>81</v>
      </c>
      <c r="C13" s="313">
        <v>0</v>
      </c>
      <c r="D13" s="314">
        <v>-1</v>
      </c>
      <c r="E13" s="313">
        <v>0</v>
      </c>
      <c r="F13" s="314">
        <v>-1</v>
      </c>
      <c r="G13" s="315">
        <v>0</v>
      </c>
      <c r="H13" s="369">
        <v>-1</v>
      </c>
      <c r="I13" s="313">
        <v>11.56952443000959</v>
      </c>
      <c r="J13" s="313">
        <v>29.879518072289155</v>
      </c>
      <c r="K13" s="315">
        <v>16.558765465343193</v>
      </c>
    </row>
    <row r="14" spans="1:11" ht="18" hidden="1" customHeight="1">
      <c r="A14" s="557">
        <v>0</v>
      </c>
      <c r="B14" s="316" t="s">
        <v>163</v>
      </c>
      <c r="C14" s="313">
        <v>0</v>
      </c>
      <c r="D14" s="314">
        <v>-1</v>
      </c>
      <c r="E14" s="313">
        <v>0</v>
      </c>
      <c r="F14" s="314">
        <v>-1</v>
      </c>
      <c r="G14" s="315">
        <v>0</v>
      </c>
      <c r="H14" s="369">
        <v>-1</v>
      </c>
      <c r="I14" s="313">
        <v>18.837222816483688</v>
      </c>
      <c r="J14" s="313">
        <v>14.874840193356583</v>
      </c>
      <c r="K14" s="315">
        <v>16.814977114473518</v>
      </c>
    </row>
    <row r="15" spans="1:11" ht="18" hidden="1" customHeight="1">
      <c r="A15" s="557">
        <v>0</v>
      </c>
      <c r="B15" s="316" t="s">
        <v>179</v>
      </c>
      <c r="C15" s="313">
        <v>0</v>
      </c>
      <c r="D15" s="314">
        <v>-1</v>
      </c>
      <c r="E15" s="313">
        <v>0</v>
      </c>
      <c r="F15" s="314">
        <v>-1</v>
      </c>
      <c r="G15" s="315">
        <v>0</v>
      </c>
      <c r="H15" s="369">
        <v>-1</v>
      </c>
      <c r="I15" s="313">
        <v>24.107597000326052</v>
      </c>
      <c r="J15" s="313">
        <v>19.750947813032749</v>
      </c>
      <c r="K15" s="315">
        <v>22.591148624113224</v>
      </c>
    </row>
    <row r="16" spans="1:11" s="76" customFormat="1" ht="18" hidden="1" customHeight="1">
      <c r="A16" s="557">
        <v>0</v>
      </c>
      <c r="B16" s="363" t="s">
        <v>4</v>
      </c>
      <c r="C16" s="360">
        <v>0</v>
      </c>
      <c r="D16" s="331">
        <v>-1</v>
      </c>
      <c r="E16" s="360">
        <v>0</v>
      </c>
      <c r="F16" s="331">
        <v>-1</v>
      </c>
      <c r="G16" s="360">
        <v>0</v>
      </c>
      <c r="H16" s="372">
        <v>-1</v>
      </c>
      <c r="I16" s="360">
        <v>26.001081519534946</v>
      </c>
      <c r="J16" s="360">
        <v>28.600424947781079</v>
      </c>
      <c r="K16" s="360">
        <v>26.935897121728214</v>
      </c>
    </row>
    <row r="17" spans="1:11" s="294" customFormat="1" ht="18" customHeight="1">
      <c r="A17" s="541" t="s">
        <v>286</v>
      </c>
      <c r="B17" s="411" t="s">
        <v>8</v>
      </c>
      <c r="C17" s="327">
        <v>36.625639285454589</v>
      </c>
      <c r="D17" s="314">
        <v>-2.1177994584584692E-2</v>
      </c>
      <c r="E17" s="327">
        <v>25.129356633798693</v>
      </c>
      <c r="F17" s="314">
        <v>-0.28490346776698239</v>
      </c>
      <c r="G17" s="328">
        <v>29.405839360775552</v>
      </c>
      <c r="H17" s="369">
        <v>-0.18253516023711702</v>
      </c>
      <c r="I17" s="327">
        <v>37.418079163341396</v>
      </c>
      <c r="J17" s="327">
        <v>35.141208915288338</v>
      </c>
      <c r="K17" s="328">
        <v>35.971992837398517</v>
      </c>
    </row>
    <row r="18" spans="1:11" s="294" customFormat="1" ht="18" customHeight="1">
      <c r="A18" s="542">
        <v>0</v>
      </c>
      <c r="B18" s="326" t="s">
        <v>9</v>
      </c>
      <c r="C18" s="327">
        <v>37.03490517627278</v>
      </c>
      <c r="D18" s="314">
        <v>5.6040156675642994E-2</v>
      </c>
      <c r="E18" s="327">
        <v>26.942275911774626</v>
      </c>
      <c r="F18" s="314">
        <v>7.7602544240569227E-3</v>
      </c>
      <c r="G18" s="328">
        <v>33.903121331394566</v>
      </c>
      <c r="H18" s="369">
        <v>4.5553407989967987E-2</v>
      </c>
      <c r="I18" s="327">
        <v>35.069599334988027</v>
      </c>
      <c r="J18" s="327">
        <v>26.734807007418993</v>
      </c>
      <c r="K18" s="328">
        <v>32.42600623967347</v>
      </c>
    </row>
    <row r="19" spans="1:11" s="294" customFormat="1" ht="18" customHeight="1">
      <c r="A19" s="542">
        <v>0</v>
      </c>
      <c r="B19" s="326" t="s">
        <v>10</v>
      </c>
      <c r="C19" s="327">
        <v>28.886507073080537</v>
      </c>
      <c r="D19" s="314">
        <v>-0.23905659514136945</v>
      </c>
      <c r="E19" s="327">
        <v>31.856395132788844</v>
      </c>
      <c r="F19" s="314">
        <v>0.22008227084075549</v>
      </c>
      <c r="G19" s="328">
        <v>29.931725763585195</v>
      </c>
      <c r="H19" s="369">
        <v>-0.10310104744979232</v>
      </c>
      <c r="I19" s="327">
        <v>37.961439561260306</v>
      </c>
      <c r="J19" s="327">
        <v>26.110038555708776</v>
      </c>
      <c r="K19" s="328">
        <v>33.372461500237556</v>
      </c>
    </row>
    <row r="20" spans="1:11" s="294" customFormat="1" ht="18" customHeight="1">
      <c r="A20" s="542"/>
      <c r="B20" s="326" t="s">
        <v>11</v>
      </c>
      <c r="C20" s="327">
        <v>22.604651162790699</v>
      </c>
      <c r="D20" s="314">
        <v>-3.7209302325581395E-2</v>
      </c>
      <c r="E20" s="327">
        <v>27.272727272727273</v>
      </c>
      <c r="F20" s="314">
        <v>-9.0909090909090939E-2</v>
      </c>
      <c r="G20" s="328">
        <v>23.899159663865547</v>
      </c>
      <c r="H20" s="369">
        <v>-5.6793626541525755E-2</v>
      </c>
      <c r="I20" s="327">
        <v>23.478260869565219</v>
      </c>
      <c r="J20" s="327">
        <v>30</v>
      </c>
      <c r="K20" s="328">
        <v>25.3382084095064</v>
      </c>
    </row>
    <row r="21" spans="1:11" s="294" customFormat="1" ht="18" customHeight="1">
      <c r="A21" s="542">
        <v>0</v>
      </c>
      <c r="B21" s="326" t="s">
        <v>81</v>
      </c>
      <c r="C21" s="327">
        <v>12.399731417183911</v>
      </c>
      <c r="D21" s="314">
        <v>0.48623679936419539</v>
      </c>
      <c r="E21" s="327">
        <v>31.404541183213485</v>
      </c>
      <c r="F21" s="314">
        <v>1.2446648080723102</v>
      </c>
      <c r="G21" s="328">
        <v>17.044377900712661</v>
      </c>
      <c r="H21" s="369">
        <v>0.76420986964070892</v>
      </c>
      <c r="I21" s="327">
        <v>8.3430388902282964</v>
      </c>
      <c r="J21" s="327">
        <v>13.990748672263148</v>
      </c>
      <c r="K21" s="328">
        <v>9.6611963202449616</v>
      </c>
    </row>
    <row r="22" spans="1:11" s="294" customFormat="1" ht="18" customHeight="1">
      <c r="A22" s="542">
        <v>0</v>
      </c>
      <c r="B22" s="326" t="s">
        <v>163</v>
      </c>
      <c r="C22" s="327">
        <v>19.669542675342697</v>
      </c>
      <c r="D22" s="314">
        <v>0.41020526375204369</v>
      </c>
      <c r="E22" s="327">
        <v>14.677389361707547</v>
      </c>
      <c r="F22" s="314">
        <v>-0.15466779748127923</v>
      </c>
      <c r="G22" s="328">
        <v>17.366240537259191</v>
      </c>
      <c r="H22" s="369">
        <v>0.11816719519249008</v>
      </c>
      <c r="I22" s="327">
        <v>13.94799975643914</v>
      </c>
      <c r="J22" s="327">
        <v>17.362865531415149</v>
      </c>
      <c r="K22" s="328">
        <v>15.530987326335961</v>
      </c>
    </row>
    <row r="23" spans="1:11" s="294" customFormat="1" ht="18" customHeight="1">
      <c r="A23" s="542">
        <v>0</v>
      </c>
      <c r="B23" s="326" t="s">
        <v>179</v>
      </c>
      <c r="C23" s="327">
        <v>24.357900169659967</v>
      </c>
      <c r="D23" s="314">
        <v>0.12195862655847201</v>
      </c>
      <c r="E23" s="327">
        <v>19.811944869831546</v>
      </c>
      <c r="F23" s="314">
        <v>-0.25257226400791899</v>
      </c>
      <c r="G23" s="328">
        <v>22.768076149943408</v>
      </c>
      <c r="H23" s="369">
        <v>-3.1483377914235833E-2</v>
      </c>
      <c r="I23" s="327">
        <v>21.710158996126342</v>
      </c>
      <c r="J23" s="327">
        <v>26.506836602115943</v>
      </c>
      <c r="K23" s="328">
        <v>23.50819348965933</v>
      </c>
    </row>
    <row r="24" spans="1:11" s="325" customFormat="1" ht="18" customHeight="1">
      <c r="A24" s="543">
        <v>0</v>
      </c>
      <c r="B24" s="329" t="s">
        <v>4</v>
      </c>
      <c r="C24" s="330">
        <v>25.336869405279106</v>
      </c>
      <c r="D24" s="331">
        <v>-4.5907841800802318E-2</v>
      </c>
      <c r="E24" s="330">
        <v>26.847879506229944</v>
      </c>
      <c r="F24" s="331">
        <v>4.6916928619858078E-2</v>
      </c>
      <c r="G24" s="330">
        <v>25.884513410480718</v>
      </c>
      <c r="H24" s="372">
        <v>-1.4790099309086924E-2</v>
      </c>
      <c r="I24" s="330">
        <v>26.555997958416523</v>
      </c>
      <c r="J24" s="330">
        <v>25.64470854590467</v>
      </c>
      <c r="K24" s="330">
        <v>26.273095096109259</v>
      </c>
    </row>
    <row r="25" spans="1:11" s="44" customFormat="1" ht="23.7" customHeight="1">
      <c r="B25" s="351" t="s">
        <v>171</v>
      </c>
      <c r="C25" s="352"/>
      <c r="D25" s="352"/>
      <c r="E25" s="352"/>
      <c r="F25" s="352"/>
      <c r="G25" s="353"/>
      <c r="H25" s="353"/>
      <c r="I25" s="353"/>
      <c r="J25" s="354"/>
      <c r="K25" s="355"/>
    </row>
    <row r="26" spans="1:11" s="44" customFormat="1" ht="23.7" customHeight="1">
      <c r="B26" s="351" t="s">
        <v>12</v>
      </c>
      <c r="C26" s="352"/>
      <c r="D26" s="352"/>
      <c r="E26" s="352"/>
      <c r="F26" s="352"/>
      <c r="G26" s="353"/>
      <c r="H26" s="353"/>
      <c r="I26" s="353"/>
      <c r="J26" s="354"/>
      <c r="K26" s="355" t="s">
        <v>164</v>
      </c>
    </row>
    <row r="27" spans="1:11" s="44" customFormat="1" ht="13.8">
      <c r="A27" s="40"/>
      <c r="B27" s="356"/>
      <c r="C27" s="352"/>
      <c r="D27" s="352"/>
      <c r="E27" s="352"/>
      <c r="F27" s="352"/>
      <c r="G27" s="353"/>
      <c r="H27" s="353"/>
      <c r="I27" s="353"/>
      <c r="J27" s="354"/>
      <c r="K27" s="355" t="s">
        <v>82</v>
      </c>
    </row>
    <row r="28" spans="1:11" s="44" customFormat="1" ht="10.199999999999999">
      <c r="A28" s="40"/>
      <c r="B28" s="41"/>
      <c r="C28" s="42"/>
      <c r="D28" s="42"/>
      <c r="E28" s="42"/>
      <c r="F28" s="42"/>
      <c r="G28" s="45"/>
      <c r="H28" s="43"/>
    </row>
    <row r="29" spans="1:11">
      <c r="B29" s="288" t="s">
        <v>126</v>
      </c>
      <c r="G29" s="288"/>
    </row>
  </sheetData>
  <mergeCells count="11">
    <mergeCell ref="A17:A24"/>
    <mergeCell ref="A9:A16"/>
    <mergeCell ref="A1:K1"/>
    <mergeCell ref="C5:H5"/>
    <mergeCell ref="I5:K5"/>
    <mergeCell ref="I6:J6"/>
    <mergeCell ref="K6:K7"/>
    <mergeCell ref="G6:H7"/>
    <mergeCell ref="C6:F6"/>
    <mergeCell ref="E7:F7"/>
    <mergeCell ref="C7:D7"/>
  </mergeCells>
  <printOptions horizontalCentered="1" verticalCentered="1"/>
  <pageMargins left="0.39370078740157483" right="0.39370078740157483" top="0.35433070866141736" bottom="0.39370078740157483" header="0.15748031496062992" footer="0.15748031496062992"/>
  <pageSetup paperSize="9" scale="58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8</vt:i4>
      </vt:variant>
    </vt:vector>
  </HeadingPairs>
  <TitlesOfParts>
    <vt:vector size="28" baseType="lpstr">
      <vt:lpstr>Title</vt:lpstr>
      <vt:lpstr>Parts</vt:lpstr>
      <vt:lpstr>WMP-Tab1</vt:lpstr>
      <vt:lpstr>WMP-Graph1</vt:lpstr>
      <vt:lpstr>WMP-Graph2</vt:lpstr>
      <vt:lpstr>WMP-Graph3</vt:lpstr>
      <vt:lpstr>Utipulp-Consumption</vt:lpstr>
      <vt:lpstr>Utipulp-Inventories</vt:lpstr>
      <vt:lpstr>Utipulp-Inventories in days</vt:lpstr>
      <vt:lpstr>Utipulp-Total Consumption</vt:lpstr>
      <vt:lpstr>Utipulp-Total Inventories</vt:lpstr>
      <vt:lpstr>Utipulp-Graph</vt:lpstr>
      <vt:lpstr>Japan</vt:lpstr>
      <vt:lpstr>Europulp</vt:lpstr>
      <vt:lpstr>Epis_Production</vt:lpstr>
      <vt:lpstr>Epis_Deliveries</vt:lpstr>
      <vt:lpstr>Epis_Inventories</vt:lpstr>
      <vt:lpstr>World-Epis Sample</vt:lpstr>
      <vt:lpstr>answers</vt:lpstr>
      <vt:lpstr>Feuil1</vt:lpstr>
      <vt:lpstr>answers!Zone_d_impression</vt:lpstr>
      <vt:lpstr>Epis_Deliveries!Zone_d_impression</vt:lpstr>
      <vt:lpstr>Epis_Production!Zone_d_impression</vt:lpstr>
      <vt:lpstr>Parts!Zone_d_impression</vt:lpstr>
      <vt:lpstr>Title!Zone_d_impression</vt:lpstr>
      <vt:lpstr>'Utipulp-Total Consumption'!Zone_d_impression</vt:lpstr>
      <vt:lpstr>'WMP-Graph1'!Zone_d_impression</vt:lpstr>
      <vt:lpstr>'WMP-Tab1'!Zone_d_impression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Elvira RUIVO</dc:creator>
  <cp:lastModifiedBy>Daniela BARRAT</cp:lastModifiedBy>
  <cp:lastPrinted>2025-02-14T13:35:10Z</cp:lastPrinted>
  <dcterms:created xsi:type="dcterms:W3CDTF">1998-09-28T08:45:30Z</dcterms:created>
  <dcterms:modified xsi:type="dcterms:W3CDTF">2025-02-14T13:42:59Z</dcterms:modified>
</cp:coreProperties>
</file>