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5\"/>
    </mc:Choice>
  </mc:AlternateContent>
  <xr:revisionPtr revIDLastSave="0" documentId="13_ncr:1_{EEB18B73-1810-44B3-92F2-3CEEA8780FE9}" xr6:coauthVersionLast="47" xr6:coauthVersionMax="47" xr10:uidLastSave="{00000000-0000-0000-0000-000000000000}"/>
  <bookViews>
    <workbookView xWindow="-28920" yWindow="-120" windowWidth="29040" windowHeight="15720" firstSheet="3" activeTab="7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<sst xmlns="http://schemas.openxmlformats.org/spreadsheetml/2006/main" count="949" uniqueCount="292">
  <si>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</si>
  <si>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</si>
  <si>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</si>
  <si>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</si>
  <si>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</si>
  <si>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</si>
  <si>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</si>
  <si>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</si>
  <si>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</si>
  <si>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</si>
  <si>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</si>
  <si>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</si>
  <si>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</si>
  <si>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</si>
  <si>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</si>
  <si>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</si>
  <si>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</si>
  <si>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</si>
  <si>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</si>
  <si>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</si>
  <si>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</si>
  <si>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</si>
  <si>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</si>
  <si>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</si>
  <si>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</si>
  <si>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</si>
  <si>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</si>
  <si>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</si>
  <si>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</si>
  <si>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</si>
  <si>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</si>
  <si>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</si>
  <si>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</si>
  <si>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</si>
  <si>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</si>
  <si>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</si>
  <si>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</si>
  <si>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</si>
  <si>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</si>
  <si>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</si>
  <si>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</si>
  <si>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</si>
  <si>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</si>
  <si>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</si>
  <si>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</si>
  <si>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</si>
  <si>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</si>
  <si>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</si>
  <si>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</si>
  <si>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</si>
  <si>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</si>
  <si>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</si>
  <si>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</si>
  <si>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</si>
  <si>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</si>
  <si>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</si>
  <si>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</si>
  <si>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</si>
  <si>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</si>
  <si>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</si>
  <si>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</si>
  <si>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</si>
  <si>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</si>
  <si>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</si>
  <si>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</si>
  <si>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</si>
  <si>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</si>
  <si>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</si>
  <si>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</si>
  <si>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</si>
  <si>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</si>
  <si>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</si>
  <si>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</si>
  <si>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</si>
  <si>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</si>
  <si>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</si>
  <si>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</si>
  <si>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</si>
  <si>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</si>
  <si>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</si>
  <si>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</si>
  <si>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</si>
  <si>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</si>
  <si>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</si>
  <si>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</si>
  <si>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</si>
  <si>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</si>
  <si>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</si>
  <si>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</si>
  <si>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</si>
  <si>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</si>
  <si>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</si>
  <si>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</si>
  <si>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</si>
  <si>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</si>
  <si>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</si>
  <si>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</si>
  <si>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</si>
  <si>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</si>
  <si>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</si>
  <si>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</si>
  <si>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</si>
  <si>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</si>
  <si>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</si>
  <si>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</si>
  <si>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</si>
  <si>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</si>
  <si>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</si>
  <si>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</si>
  <si>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</si>
  <si>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</si>
  <si>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</si>
  <si>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</si>
  <si>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</si>
  <si>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</si>
  <si>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</si>
  <si>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</si>
  <si>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</si>
  <si>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</si>
  <si>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</si>
  <si>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</si>
  <si>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</si>
  <si>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</si>
  <si>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</si>
  <si>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</si>
  <si>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</si>
  <si>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</si>
  <si>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</si>
  <si>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</si>
  <si>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</si>
  <si>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</si>
  <si>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</si>
  <si>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</si>
  <si>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</si>
  <si>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</si>
  <si>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</si>
  <si>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</si>
  <si>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</si>
  <si>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</si>
  <si>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</si>
  <si>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</si>
  <si>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</si>
  <si>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</si>
  <si>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</si>
  <si>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</si>
  <si>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</si>
  <si>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</si>
  <si>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</si>
  <si>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</si>
  <si>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</si>
  <si>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</si>
  <si>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</si>
  <si>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</si>
  <si>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</si>
  <si>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</si>
  <si>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</si>
  <si>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</si>
  <si>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</si>
  <si>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</si>
  <si>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</si>
  <si>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</si>
  <si>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</si>
  <si>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</si>
  <si>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</si>
  <si>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</si>
  <si>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</si>
  <si>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</si>
  <si>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</si>
  <si>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</si>
  <si>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</si>
  <si>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</si>
  <si>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</si>
  <si>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</si>
  <si>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</si>
  <si>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</si>
  <si>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</si>
  <si>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</si>
  <si>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</si>
  <si>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</si>
  <si>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</si>
  <si>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</si>
  <si>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</si>
  <si>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</si>
  <si>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</si>
  <si>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</si>
  <si>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</si>
  <si>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</si>
  <si>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</si>
  <si>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</si>
  <si>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</si>
  <si>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</si>
  <si>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</si>
  <si>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</si>
  <si>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</si>
  <si>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</si>
  <si>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</si>
  <si>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</si>
  <si>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</si>
  <si>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</si>
  <si>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</si>
  <si>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</si>
  <si>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</si>
  <si>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Deadline : 13 March 2025</t>
  </si>
  <si>
    <t>Statistics : February 2025</t>
  </si>
  <si>
    <t>FEBRUARY   2025</t>
  </si>
  <si>
    <t xml:space="preserve">FEBRUARY  </t>
  </si>
  <si>
    <t xml:space="preserve">JANUARY  </t>
  </si>
  <si>
    <t xml:space="preserve">DECEMBER  </t>
  </si>
  <si>
    <t xml:space="preserve">NOVEMBER </t>
  </si>
  <si>
    <t xml:space="preserve">February </t>
  </si>
  <si>
    <t xml:space="preserve">January  </t>
  </si>
  <si>
    <t>February  2025</t>
  </si>
  <si>
    <t>January   2025</t>
  </si>
  <si>
    <t>December   2024</t>
  </si>
  <si>
    <t>Date</t>
  </si>
  <si>
    <t>Cumulative comsuption</t>
  </si>
  <si>
    <t>Jan 2020</t>
  </si>
  <si>
    <t>2020</t>
  </si>
  <si>
    <t>Feb 2020</t>
  </si>
  <si>
    <t>Mar 2020</t>
  </si>
  <si>
    <t>Apr 2020</t>
  </si>
  <si>
    <t>May 2020</t>
  </si>
  <si>
    <t>January - February  2023</t>
  </si>
  <si>
    <t>1,57 Mt</t>
  </si>
  <si>
    <t>Jun 2020</t>
  </si>
  <si>
    <t>January - February  2024</t>
  </si>
  <si>
    <t>1,7 Mt</t>
  </si>
  <si>
    <t>Jul 2020</t>
  </si>
  <si>
    <t>January - February  2025</t>
  </si>
  <si>
    <t>1,64 Mt (-4%)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</si>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</sst>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1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3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55" fillId="13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0" fontId="89" fillId="0" borderId="0" xfId="6" applyFont="1" applyAlignment="1">
      <alignment vertical="center"/>
    </xf>
    <xf numFmtId="165" fontId="70" fillId="0" borderId="86" xfId="3" applyNumberFormat="1" applyFont="1" applyFill="1" applyBorder="1"/>
    <xf numFmtId="165" fontId="90" fillId="12" borderId="86" xfId="3" applyNumberFormat="1" applyFont="1" applyFill="1" applyBorder="1"/>
    <xf numFmtId="177" fontId="8" fillId="14" borderId="86" xfId="4" applyNumberFormat="1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171.69399999999999</c:v>
              </c:pt>
              <c:pt idx="37">
                <c:v>169.61799999999999</c:v>
              </c:pt>
              <c:pt idx="38">
                <c:v>162.26400000000001</c:v>
              </c:pt>
              <c:pt idx="39">
                <c:v>158.86500000000001</c:v>
              </c:pt>
              <c:pt idx="40">
                <c:v>163.41</c:v>
              </c:pt>
              <c:pt idx="41">
                <c:v>167.499</c:v>
              </c:pt>
              <c:pt idx="42">
                <c:v>169.73099999999999</c:v>
              </c:pt>
              <c:pt idx="43">
                <c:v>171.52799999999999</c:v>
              </c:pt>
              <c:pt idx="44">
                <c:v>163.02199999999999</c:v>
              </c:pt>
              <c:pt idx="45">
                <c:v>158.119</c:v>
              </c:pt>
              <c:pt idx="46">
                <c:v>158.096</c:v>
              </c:pt>
              <c:pt idx="47">
                <c:v>172.96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150.745</c:v>
              </c:pt>
              <c:pt idx="40">
                <c:v>149.292</c:v>
              </c:pt>
              <c:pt idx="41">
                <c:v>129.69300000000001</c:v>
              </c:pt>
              <c:pt idx="42">
                <c:v>141.13900000000001</c:v>
              </c:pt>
              <c:pt idx="43">
                <c:v>138.07900000000001</c:v>
              </c:pt>
              <c:pt idx="44">
                <c:v>149.279</c:v>
              </c:pt>
              <c:pt idx="45">
                <c:v>154.90600000000001</c:v>
              </c:pt>
              <c:pt idx="46">
                <c:v>147.148</c:v>
              </c:pt>
              <c:pt idx="47">
                <c:v>132.42699999999999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834.35400000000004</c:v>
              </c:pt>
              <c:pt idx="49">
                <c:v>802.56500000000005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150.745</c:v>
              </c:pt>
              <c:pt idx="40">
                <c:v>149.292</c:v>
              </c:pt>
              <c:pt idx="41">
                <c:v>129.69300000000001</c:v>
              </c:pt>
              <c:pt idx="42">
                <c:v>141.13900000000001</c:v>
              </c:pt>
              <c:pt idx="43">
                <c:v>138.07900000000001</c:v>
              </c:pt>
              <c:pt idx="44">
                <c:v>149.279</c:v>
              </c:pt>
              <c:pt idx="45">
                <c:v>154.90600000000001</c:v>
              </c:pt>
              <c:pt idx="46">
                <c:v>147.148</c:v>
              </c:pt>
              <c:pt idx="47">
                <c:v>132.42699999999999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727.33</c:v>
              </c:pt>
              <c:pt idx="49">
                <c:v>746.66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171.69399999999999</c:v>
              </c:pt>
              <c:pt idx="37">
                <c:v>169.61799999999999</c:v>
              </c:pt>
              <c:pt idx="38">
                <c:v>162.26400000000001</c:v>
              </c:pt>
              <c:pt idx="39">
                <c:v>158.86500000000001</c:v>
              </c:pt>
              <c:pt idx="40">
                <c:v>163.41</c:v>
              </c:pt>
              <c:pt idx="41">
                <c:v>167.499</c:v>
              </c:pt>
              <c:pt idx="42">
                <c:v>169.73099999999999</c:v>
              </c:pt>
              <c:pt idx="43">
                <c:v>171.52799999999999</c:v>
              </c:pt>
              <c:pt idx="44">
                <c:v>163.02199999999999</c:v>
              </c:pt>
              <c:pt idx="45">
                <c:v>158.119</c:v>
              </c:pt>
              <c:pt idx="46">
                <c:v>158.096</c:v>
              </c:pt>
              <c:pt idx="47">
                <c:v>172.96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51.53</c:v>
              </c:pt>
              <c:pt idx="13">
                <c:v>51.53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99.137</c:v>
              </c:pt>
              <c:pt idx="9">
                <c:v>104.38500000000001</c:v>
              </c:pt>
              <c:pt idx="10">
                <c:v>109.20699999999999</c:v>
              </c:pt>
              <c:pt idx="11">
                <c:v>85.316000000000003</c:v>
              </c:pt>
              <c:pt idx="12">
                <c:v>108.943</c:v>
              </c:pt>
              <c:pt idx="13">
                <c:v>103.54600000000001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70.224000000000004</c:v>
              </c:pt>
              <c:pt idx="13">
                <c:v>60.203000000000003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50.363999999999997</c:v>
              </c:pt>
              <c:pt idx="13">
                <c:v>47.938000000000002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110.395</c:v>
              </c:pt>
              <c:pt idx="13">
                <c:v>106.093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239.74700000000001</c:v>
              </c:pt>
              <c:pt idx="13">
                <c:v>219.05799999999999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  <c:pt idx="13">
                <c:v>196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109.616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125.05</c:v>
              </c:pt>
              <c:pt idx="13">
                <c:v>131.99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237.09</c:v>
              </c:pt>
              <c:pt idx="13">
                <c:v>245.322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  <c:pt idx="13">
                <c:v>163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53.21</c:v>
              </c:pt>
              <c:pt idx="13">
                <c:v>53.21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59.847999999999999</c:v>
              </c:pt>
              <c:pt idx="13">
                <c:v>63.951999999999998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43.344000000000001</c:v>
              </c:pt>
              <c:pt idx="13">
                <c:v>36.29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33.828874172185429</c:v>
              </c:pt>
              <c:pt idx="13">
                <c:v>33.603250229803599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30.133118913606719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33.899172964999167</c:v>
              </c:pt>
              <c:pt idx="13">
                <c:v>36.058681754988797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29.637073252034778</c:v>
              </c:pt>
              <c:pt idx="13">
                <c:v>30.98777028271682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  <c:pt idx="13">
                <c:v>24.738617200674536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13.899807840593368</c:v>
              </c:pt>
              <c:pt idx="9">
                <c:v>15.735222332330387</c:v>
              </c:pt>
              <c:pt idx="10">
                <c:v>14.159158159911311</c:v>
              </c:pt>
              <c:pt idx="11">
                <c:v>16.050819021606721</c:v>
              </c:pt>
              <c:pt idx="12">
                <c:v>17.551519496230281</c:v>
              </c:pt>
              <c:pt idx="13">
                <c:v>18.846565983429752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18.276611694152923</c:v>
              </c:pt>
              <c:pt idx="13">
                <c:v>15.574104671373087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834.35400000000004</c:v>
              </c:pt>
              <c:pt idx="1">
                <c:v>802.56500000000005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8804965902407087"/>
                  <c:y val="-7.0618030095485285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1,7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{AC6401D9-8F31-4AED-80E3-BA81B878591A}</c15:txfldGUID>
                      <c15:f>Feuil1!$J$7</c15:f>
                      <c15:dlblFieldTableCache>
                        <c:ptCount val="1"/>
                        <c:pt idx="0">
                          <c:v> 1,7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209171550317948"/>
                  <c:y val="6.9880161326632814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1,64 Mt (-4%)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{6875500C-111F-481E-8385-1715CE04034C}</c15:txfldGUID>
                      <c15:f>Feuil1!$J$8</c15:f>
                      <c15:dlblFieldTableCache>
                        <c:ptCount val="1"/>
                        <c:pt idx="0">
                          <c:v>1,64 Mt (-4%)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0191286446"/>
                  <c:y val="3.8114337521749282E-3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1,57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{66F4374C-75BA-483B-BDD6-BD3D36F4FC66}</c15:txfldGUID>
                      <c15:f>Feuil1!$J$6</c15:f>
                      <c15:dlblFieldTableCache>
                        <c:ptCount val="1"/>
                        <c:pt idx="0">
                          <c:v> 1,57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February  2023 </c:v>
                </c:pt>
                <c:pt idx="1">
                  <c:v> January - February  2024 </c:v>
                </c:pt>
                <c:pt idx="2">
                  <c:v> January - February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1572.9349999999999</c:v>
                </c:pt>
                <c:pt idx="1">
                  <c:v>1704.713</c:v>
                </c:pt>
                <c:pt idx="2">
                  <c:v>1636.9190000000001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727.33</c:v>
              </c:pt>
              <c:pt idx="49">
                <c:v>746.66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834.35400000000004</c:v>
              </c:pt>
              <c:pt idx="49">
                <c:v>802.56500000000005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284.92200000000003</c:v>
              </c:pt>
              <c:pt idx="45">
                <c:v>279.63</c:v>
              </c:pt>
              <c:pt idx="46">
                <c:v>286.03199999999998</c:v>
              </c:pt>
              <c:pt idx="47">
                <c:v>239.62299999999999</c:v>
              </c:pt>
              <c:pt idx="48">
                <c:v>272.822</c:v>
              </c:pt>
              <c:pt idx="49">
                <c:v>262.435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547.14200000000005</c:v>
              </c:pt>
              <c:pt idx="46">
                <c:v>550.97400000000005</c:v>
              </c:pt>
              <c:pt idx="47">
                <c:v>471.57799999999997</c:v>
              </c:pt>
              <c:pt idx="48">
                <c:v>554.13499999999999</c:v>
              </c:pt>
              <c:pt idx="49">
                <c:v>531.26700000000005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226.21299999999999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252.584</c:v>
              </c:pt>
              <c:pt idx="49">
                <c:v>252.63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399.66199999999998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466.101</c:v>
              </c:pt>
              <c:pt idx="49">
                <c:v>485.77100000000002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21.552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26.375</c:v>
              </c:pt>
              <c:pt idx="49">
                <c:v>29.315000000000001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9.0440000000000005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8.2609999999999992</c:v>
              </c:pt>
              <c:pt idx="49">
                <c:v>8.7289999999999992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204.661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226.209</c:v>
              </c:pt>
              <c:pt idx="49">
                <c:v>223.315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390.61799999999999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457.84</c:v>
              </c:pt>
              <c:pt idx="49">
                <c:v>477.04199999999997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#.##0"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.##0\.0\ _F_-;\-* #.##0\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2316</c:v>
              </c:pt>
              <c:pt idx="38">
                <c:v>2764</c:v>
              </c:pt>
              <c:pt idx="39">
                <c:v>2138</c:v>
              </c:pt>
              <c:pt idx="40">
                <c:v>2314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1135</c:v>
              </c:pt>
              <c:pt idx="38">
                <c:v>1037</c:v>
              </c:pt>
              <c:pt idx="39">
                <c:v>1049</c:v>
              </c:pt>
              <c:pt idx="40">
                <c:v>1117</c:v>
              </c:pt>
              <c:pt idx="41">
                <c:v>1002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4470</c:v>
                </c:pt>
                <c:pt idx="2">
                  <c:v>4864</c:v>
                </c:pt>
                <c:pt idx="3">
                  <c:v>4141</c:v>
                </c:pt>
                <c:pt idx="4">
                  <c:v>4408</c:v>
                </c:pt>
                <c:pt idx="5">
                  <c:v>4621</c:v>
                </c:pt>
                <c:pt idx="6">
                  <c:v>4253</c:v>
                </c:pt>
                <c:pt idx="7">
                  <c:v>4287</c:v>
                </c:pt>
                <c:pt idx="8">
                  <c:v>4569</c:v>
                </c:pt>
                <c:pt idx="9">
                  <c:v>4576</c:v>
                </c:pt>
                <c:pt idx="10">
                  <c:v>4595</c:v>
                </c:pt>
                <c:pt idx="11">
                  <c:v>5359</c:v>
                </c:pt>
                <c:pt idx="12">
                  <c:v>4527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.##0\.0\ _F_-;\-* #.##0\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2316</c:v>
              </c:pt>
              <c:pt idx="38">
                <c:v>2764</c:v>
              </c:pt>
              <c:pt idx="39">
                <c:v>2138</c:v>
              </c:pt>
              <c:pt idx="40">
                <c:v>2314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6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7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8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9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10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11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12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3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14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15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16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17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18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19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20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21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22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23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24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25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26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27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28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29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30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31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32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33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34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35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36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37">
                <c:v> Feb 2024 40 37 41  843     175     1 018     220     2 289     2 509     1 794     2 743     4 536     731     279     1 010     1 019     2 316     4 470     1 135     1 170     271     1 441     249     3 140     3 389     2 313     3 691     6 004     894     280     1 174    2024 Février  Feb 2024</c:v>
              </c:pt>
              <c:pt idx="38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39">
                <c:v> Apr 2024 40 35 43  813     192     1 005     225     2 295     2 520     1 594     2 739     4 333     556     252     808     954     2 138     4 141     1 049     1 044     264     1 308     287     3 274     3 561     2 160     3 822     5 982     829     284     1 113    2024 Avril  Apr 2024</c:v>
              </c:pt>
              <c:pt idx="40">
                <c:v> May 2024 41 36 44  903     207     1 110     230     2 133     2 363     1 794     2 620     4 414     661     280     941     977     2 314     4 408     1 117     1 043     254     1 297     302     3 316     3 618     2 109     3 843     5 952     764     273     1 037    2024 Mai  May 2024</c:v>
              </c:pt>
              <c:pt idx="41">
                <c:v> Jun 2024 41 37 43  906     176     1 082     219     2 284     2 503     1 811     2 736     4 547     686     276     962     956     2 663     4 621     1 002     1 070     254     1 324     273     3 185     3 458     2 148     3 722     5 870     805     283     1 088    2024 Juin  Jun 2024</c:v>
              </c:pt>
              <c:pt idx="42">
                <c:v> Jul 2024 45 41 48  950     207     1 157     190     2 350     2 540     1 948     2 865     4 813     808     308     1 116     993     2 284     4 253     976     1 109     275     1 384     275     3 507     3 782     2 385     4 111     6 496     1 001     329     1 330    2024 Juillet  Jul 2024</c:v>
              </c:pt>
              <c:pt idx="43">
                <c:v> Aug 2024 50 48 51  967     197     1 164     223     2 264     2 487     2 023     2 773     4 796     833     312     1 145     975     2 357     4 287     955     1 179     264     1 443     285     3 698     3 983     2 690     4 346     7 036     1 226     384     1 610    2024 Août  Aug 2024</c:v>
              </c:pt>
              <c:pt idx="44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45">
                <c:v> Oct 2024 46 43 48  818     190     1 008     209     2 553     2 762     1 709     2 993     4 702     682     250     932     960     2 454     4 576     1 162     1 049     244     1 293     260     3 761     4 021     2 488     4 301     6 789     1 179     296     1 475    2024 Octobre  Oct 2024</c:v>
              </c:pt>
              <c:pt idx="46">
                <c:v> Nov 2024 42 42 43  866     188     1 054     216     2 487     2 703     1 832     2 929     4 761     750     254     1 004     832     2 613     4 595     1 150     1 140     265     1 405     222     3 603     3 825     2 517     4 147     6 664     1 155     279     1 434    2024 Novembre  Nov 2024</c:v>
              </c:pt>
              <c:pt idx="47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48">
                <c:v> Jan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Janvier  Jan 2025</c:v>
              </c:pt>
              <c:pt idx="49">
                <c:v> Feb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Février  Feb 2025</c:v>
              </c:pt>
              <c:pt idx="50">
                <c:v> Mar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Mars  Mar 2025</c:v>
              </c:pt>
              <c:pt idx="51">
                <c:v> Apr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Avril  Apr 2025</c:v>
              </c:pt>
              <c:pt idx="52">
                <c:v> May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Mai  May 2025</c:v>
              </c:pt>
              <c:pt idx="53">
                <c:v> Jun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Juin  Jun 2025</c:v>
              </c:pt>
              <c:pt idx="54">
                <c:v> Jul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Juillet  Jul 2025</c:v>
              </c:pt>
              <c:pt idx="55">
                <c:v> Aug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Août  Aug 2025</c:v>
              </c:pt>
              <c:pt idx="56">
                <c:v> Sep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Septembre  Sep 2025</c:v>
              </c:pt>
              <c:pt idx="57">
                <c:v> Oct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Octobre  Oct 2025</c:v>
              </c:pt>
              <c:pt idx="58">
                <c:v> Nov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Novembre  Nov 2025</c:v>
              </c:pt>
              <c:pt idx="59">
                <c:v> Dec 2025 41 40 42  860     181     1 041     230     2 550     2 780     1 953     3 022     4 975     863     291     1 154     961     2 395     4 527     1 171     1 091     252     1 343     214     3 205     3 419     2 385     3 829     6 214     1 080     372     1 452    2025 Décembre  Dec 2025</c:v>
              </c:pt>
            </c:strLit>
          </c:cat>
          <c:val>
            <c:numLit>
              <c:formatCode>_-* #.##0\ _F_-;\-* #.##0\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1135</c:v>
              </c:pt>
              <c:pt idx="38">
                <c:v>1037</c:v>
              </c:pt>
              <c:pt idx="39">
                <c:v>1049</c:v>
              </c:pt>
              <c:pt idx="40">
                <c:v>1117</c:v>
              </c:pt>
              <c:pt idx="41">
                <c:v>1002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727.33</c:v>
              </c:pt>
              <c:pt idx="49">
                <c:v>746.66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171.69399999999999</c:v>
              </c:pt>
              <c:pt idx="37">
                <c:v>169.61799999999999</c:v>
              </c:pt>
              <c:pt idx="38">
                <c:v>162.26400000000001</c:v>
              </c:pt>
              <c:pt idx="39">
                <c:v>158.86500000000001</c:v>
              </c:pt>
              <c:pt idx="40">
                <c:v>163.41</c:v>
              </c:pt>
              <c:pt idx="41">
                <c:v>167.499</c:v>
              </c:pt>
              <c:pt idx="42">
                <c:v>169.73099999999999</c:v>
              </c:pt>
              <c:pt idx="43">
                <c:v>171.52799999999999</c:v>
              </c:pt>
              <c:pt idx="44">
                <c:v>163.02199999999999</c:v>
              </c:pt>
              <c:pt idx="45">
                <c:v>158.119</c:v>
              </c:pt>
              <c:pt idx="46">
                <c:v>158.096</c:v>
              </c:pt>
              <c:pt idx="47">
                <c:v>172.96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  <c:pt idx="49">
                <c:v>1496.8614195949999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  <c:pt idx="49">
                <c:v>1550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  <c:pt idx="49">
                <c:v>1120.2317720840001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M10" sqref="M10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66" t="s">
        <v>0</v>
      </c>
      <c r="C1" s="466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4"/>
      <c r="V1" s="431"/>
      <c r="W1" s="432"/>
      <c r="X1" s="432"/>
      <c r="Y1" s="432"/>
      <c r="AA1" s="475"/>
      <c r="AB1" s="431"/>
      <c r="AC1" s="432"/>
      <c r="AD1" s="432"/>
      <c r="AE1" s="432"/>
    </row>
    <row r="2" spans="1:31" s="435" customFormat="1" ht="36.75" customHeight="1">
      <c r="A2" s="433"/>
      <c r="B2" s="468" t="s">
        <v>29</v>
      </c>
      <c r="C2" s="468"/>
      <c r="D2" s="434"/>
      <c r="J2" s="452"/>
      <c r="K2" s="452"/>
      <c r="L2" s="436"/>
      <c r="M2" s="437"/>
      <c r="P2" s="452"/>
      <c r="Q2" s="452"/>
      <c r="R2" s="436"/>
      <c r="S2" s="437"/>
      <c r="U2" s="474"/>
      <c r="V2" s="452"/>
      <c r="W2" s="452"/>
      <c r="X2" s="436"/>
      <c r="Y2" s="437"/>
      <c r="AA2" s="475"/>
      <c r="AB2" s="452"/>
      <c r="AC2" s="452"/>
      <c r="AD2" s="436"/>
      <c r="AE2" s="437"/>
    </row>
    <row r="3" spans="1:31" s="71" customFormat="1" ht="26.1" customHeight="1">
      <c r="A3" s="282"/>
      <c r="B3" s="467"/>
      <c r="C3" s="467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204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  <c r="V10" s="579"/>
    </row>
    <row r="11" spans="1:31" s="72" customFormat="1" ht="36.75" customHeight="1" thickBot="1">
      <c r="A11" s="284"/>
      <c r="B11" s="472"/>
      <c r="C11" s="473"/>
      <c r="D11" s="277"/>
      <c r="K11" s="385"/>
      <c r="L11" s="385"/>
      <c r="AB11" s="431"/>
    </row>
    <row r="12" spans="1:31" s="72" customFormat="1" ht="36" customHeight="1">
      <c r="A12" s="284"/>
      <c r="B12" s="472"/>
      <c r="C12" s="473"/>
      <c r="D12" s="277"/>
      <c r="K12" s="385"/>
      <c r="L12" s="385"/>
    </row>
    <row r="13" spans="1:31" s="72" customFormat="1" ht="36" customHeight="1">
      <c r="A13" s="284"/>
      <c r="B13" s="472"/>
      <c r="C13" s="473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  <c r="Q14" s="472"/>
      <c r="R14" s="473"/>
    </row>
    <row r="15" spans="1:31" s="72" customFormat="1" ht="5.0999999999999996" customHeight="1">
      <c r="A15" s="284"/>
      <c r="B15" s="469"/>
      <c r="C15" s="469"/>
      <c r="D15" s="277"/>
      <c r="K15" s="385"/>
      <c r="L15" s="385"/>
      <c r="Q15" s="472"/>
      <c r="R15" s="473"/>
    </row>
    <row r="16" spans="1:31" s="72" customFormat="1" ht="63.75" customHeight="1">
      <c r="A16" s="284"/>
      <c r="B16" s="470" t="s">
        <v>191</v>
      </c>
      <c r="C16" s="471"/>
      <c r="D16" s="277"/>
      <c r="Q16" s="472"/>
      <c r="R16" s="473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3">
    <mergeCell ref="Q14:R14"/>
    <mergeCell ref="Q15:R15"/>
    <mergeCell ref="Q16:R16"/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10" workbookViewId="0">
      <selection activeCell="J16" sqref="J16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6" t="s">
        <v>135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3">
        <v>2025</v>
      </c>
      <c r="C5" s="543"/>
      <c r="D5" s="543"/>
      <c r="E5" s="543"/>
      <c r="F5" s="543"/>
      <c r="G5" s="543"/>
      <c r="H5" s="543"/>
      <c r="I5" s="543"/>
      <c r="J5" s="543"/>
      <c r="K5" s="544"/>
      <c r="L5" s="544"/>
      <c r="M5" s="544"/>
      <c r="N5" s="543">
        <v>2024</v>
      </c>
      <c r="O5" s="543"/>
      <c r="P5" s="543"/>
      <c r="Q5" s="543"/>
      <c r="R5" s="543"/>
      <c r="S5" s="543"/>
    </row>
    <row r="6" spans="1:19" s="425" customFormat="1" ht="34.35" customHeight="1">
      <c r="B6" s="557" t="s">
        <v>123</v>
      </c>
      <c r="C6" s="557"/>
      <c r="D6" s="557" t="s">
        <v>1</v>
      </c>
      <c r="E6" s="557"/>
      <c r="F6" s="557"/>
      <c r="G6" s="557"/>
      <c r="H6" s="557"/>
      <c r="I6" s="557"/>
      <c r="J6" s="557"/>
      <c r="K6" s="557"/>
      <c r="L6" s="546" t="s">
        <v>4</v>
      </c>
      <c r="M6" s="547"/>
      <c r="N6" s="423" t="s">
        <v>123</v>
      </c>
      <c r="O6" s="558" t="s">
        <v>1</v>
      </c>
      <c r="P6" s="559"/>
      <c r="Q6" s="559"/>
      <c r="R6" s="560"/>
      <c r="S6" s="557" t="s">
        <v>4</v>
      </c>
    </row>
    <row r="7" spans="1:19" s="425" customFormat="1" ht="34.35" customHeight="1">
      <c r="B7" s="546" t="s">
        <v>80</v>
      </c>
      <c r="C7" s="561"/>
      <c r="D7" s="557" t="s">
        <v>2</v>
      </c>
      <c r="E7" s="557"/>
      <c r="F7" s="557"/>
      <c r="G7" s="557"/>
      <c r="H7" s="557" t="s">
        <v>3</v>
      </c>
      <c r="I7" s="557"/>
      <c r="J7" s="557"/>
      <c r="K7" s="557"/>
      <c r="L7" s="562"/>
      <c r="M7" s="564"/>
      <c r="N7" s="557" t="s">
        <v>80</v>
      </c>
      <c r="O7" s="558" t="s">
        <v>2</v>
      </c>
      <c r="P7" s="560"/>
      <c r="Q7" s="558" t="s">
        <v>3</v>
      </c>
      <c r="R7" s="560"/>
      <c r="S7" s="557"/>
    </row>
    <row r="8" spans="1:19" s="425" customFormat="1" ht="34.35" customHeight="1">
      <c r="B8" s="562"/>
      <c r="C8" s="563"/>
      <c r="D8" s="553" t="s">
        <v>7</v>
      </c>
      <c r="E8" s="553"/>
      <c r="F8" s="553" t="s">
        <v>6</v>
      </c>
      <c r="G8" s="553"/>
      <c r="H8" s="553" t="s">
        <v>7</v>
      </c>
      <c r="I8" s="553"/>
      <c r="J8" s="553" t="s">
        <v>6</v>
      </c>
      <c r="K8" s="553"/>
      <c r="L8" s="562"/>
      <c r="M8" s="564"/>
      <c r="N8" s="553"/>
      <c r="O8" s="421" t="s">
        <v>7</v>
      </c>
      <c r="P8" s="421" t="s">
        <v>6</v>
      </c>
      <c r="Q8" s="421" t="s">
        <v>7</v>
      </c>
      <c r="R8" s="421" t="s">
        <v>6</v>
      </c>
      <c r="S8" s="553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65" customHeight="1">
      <c r="A10" s="296" t="s">
        <v>206</v>
      </c>
      <c r="B10" s="296">
        <v>7397</v>
      </c>
      <c r="C10" s="298">
        <v>-0.23394780447390229</v>
      </c>
      <c r="D10" s="296">
        <v>11598</v>
      </c>
      <c r="E10" s="298">
        <v>0.28367459878251244</v>
      </c>
      <c r="F10" s="296">
        <v>28605</v>
      </c>
      <c r="G10" s="298">
        <v>0.12907045589105981</v>
      </c>
      <c r="H10" s="296">
        <v>542537</v>
      </c>
      <c r="I10" s="298">
        <v>-7.7182368035525473E-3</v>
      </c>
      <c r="J10" s="297">
        <v>244217</v>
      </c>
      <c r="K10" s="298">
        <v>-3.0015013464456231E-2</v>
      </c>
      <c r="L10" s="297">
        <v>834354</v>
      </c>
      <c r="M10" s="298">
        <v>-9.7358398304209226E-3</v>
      </c>
      <c r="N10" s="297">
        <v>9656</v>
      </c>
      <c r="O10" s="297">
        <v>9035</v>
      </c>
      <c r="P10" s="297">
        <v>25335</v>
      </c>
      <c r="Q10" s="297">
        <v>546757</v>
      </c>
      <c r="R10" s="297">
        <v>251774</v>
      </c>
      <c r="S10" s="297">
        <v>842557</v>
      </c>
    </row>
    <row r="11" spans="1:19" s="299" customFormat="1" ht="44.65" customHeight="1">
      <c r="A11" s="300" t="s">
        <v>205</v>
      </c>
      <c r="B11" s="300">
        <v>8863</v>
      </c>
      <c r="C11" s="298">
        <v>-0.27107492392466481</v>
      </c>
      <c r="D11" s="300">
        <v>11406</v>
      </c>
      <c r="E11" s="298">
        <v>0.24792122538293215</v>
      </c>
      <c r="F11" s="300">
        <v>28413</v>
      </c>
      <c r="G11" s="298">
        <v>1.9263882910030228E-2</v>
      </c>
      <c r="H11" s="300">
        <v>519861</v>
      </c>
      <c r="I11" s="298">
        <v>-6.5478908331325969E-2</v>
      </c>
      <c r="J11" s="301">
        <v>234022</v>
      </c>
      <c r="K11" s="298">
        <v>-8.832661329593483E-2</v>
      </c>
      <c r="L11" s="301">
        <v>802565</v>
      </c>
      <c r="M11" s="298">
        <v>-6.9118581787982691E-2</v>
      </c>
      <c r="N11" s="301">
        <v>12159</v>
      </c>
      <c r="O11" s="301">
        <v>9140</v>
      </c>
      <c r="P11" s="301">
        <v>27876</v>
      </c>
      <c r="Q11" s="301">
        <v>556286</v>
      </c>
      <c r="R11" s="301">
        <v>256695</v>
      </c>
      <c r="S11" s="301">
        <v>862156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3" zoomScale="80" zoomScaleNormal="80" workbookViewId="0">
      <selection activeCell="J16" sqref="J16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6" t="s">
        <v>135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3">
        <v>2025</v>
      </c>
      <c r="C5" s="543"/>
      <c r="D5" s="543"/>
      <c r="E5" s="543"/>
      <c r="F5" s="543"/>
      <c r="G5" s="543"/>
      <c r="H5" s="543"/>
      <c r="I5" s="543"/>
      <c r="J5" s="543"/>
      <c r="K5" s="544"/>
      <c r="L5" s="544"/>
      <c r="M5" s="544"/>
      <c r="N5" s="543">
        <v>2024</v>
      </c>
      <c r="O5" s="543"/>
      <c r="P5" s="543"/>
      <c r="Q5" s="543"/>
      <c r="R5" s="543"/>
      <c r="S5" s="543"/>
    </row>
    <row r="6" spans="1:19" s="425" customFormat="1" ht="34.35" customHeight="1">
      <c r="B6" s="557" t="s">
        <v>123</v>
      </c>
      <c r="C6" s="557"/>
      <c r="D6" s="557" t="s">
        <v>1</v>
      </c>
      <c r="E6" s="557"/>
      <c r="F6" s="557"/>
      <c r="G6" s="557"/>
      <c r="H6" s="557"/>
      <c r="I6" s="557"/>
      <c r="J6" s="557"/>
      <c r="K6" s="557"/>
      <c r="L6" s="546" t="s">
        <v>4</v>
      </c>
      <c r="M6" s="547"/>
      <c r="N6" s="423" t="s">
        <v>123</v>
      </c>
      <c r="O6" s="558" t="s">
        <v>1</v>
      </c>
      <c r="P6" s="559"/>
      <c r="Q6" s="559"/>
      <c r="R6" s="560"/>
      <c r="S6" s="557" t="s">
        <v>4</v>
      </c>
    </row>
    <row r="7" spans="1:19" s="425" customFormat="1" ht="34.35" customHeight="1">
      <c r="B7" s="546" t="s">
        <v>80</v>
      </c>
      <c r="C7" s="561"/>
      <c r="D7" s="557" t="s">
        <v>2</v>
      </c>
      <c r="E7" s="557"/>
      <c r="F7" s="557"/>
      <c r="G7" s="557"/>
      <c r="H7" s="557" t="s">
        <v>3</v>
      </c>
      <c r="I7" s="557"/>
      <c r="J7" s="557"/>
      <c r="K7" s="557"/>
      <c r="L7" s="562"/>
      <c r="M7" s="564"/>
      <c r="N7" s="557" t="s">
        <v>80</v>
      </c>
      <c r="O7" s="558" t="s">
        <v>2</v>
      </c>
      <c r="P7" s="560"/>
      <c r="Q7" s="558" t="s">
        <v>3</v>
      </c>
      <c r="R7" s="560"/>
      <c r="S7" s="557"/>
    </row>
    <row r="8" spans="1:19" s="425" customFormat="1" ht="34.35" customHeight="1">
      <c r="B8" s="548"/>
      <c r="C8" s="565"/>
      <c r="D8" s="557" t="s">
        <v>7</v>
      </c>
      <c r="E8" s="557"/>
      <c r="F8" s="557" t="s">
        <v>6</v>
      </c>
      <c r="G8" s="557"/>
      <c r="H8" s="557" t="s">
        <v>7</v>
      </c>
      <c r="I8" s="557"/>
      <c r="J8" s="557" t="s">
        <v>6</v>
      </c>
      <c r="K8" s="557"/>
      <c r="L8" s="548"/>
      <c r="M8" s="549"/>
      <c r="N8" s="557"/>
      <c r="O8" s="423" t="s">
        <v>7</v>
      </c>
      <c r="P8" s="423" t="s">
        <v>6</v>
      </c>
      <c r="Q8" s="423" t="s">
        <v>7</v>
      </c>
      <c r="R8" s="423" t="s">
        <v>6</v>
      </c>
      <c r="S8" s="557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65" customHeight="1">
      <c r="A10" s="296" t="s">
        <v>206</v>
      </c>
      <c r="B10" s="296">
        <v>8645</v>
      </c>
      <c r="C10" s="298">
        <v>-0.16084255484371968</v>
      </c>
      <c r="D10" s="296">
        <v>8261</v>
      </c>
      <c r="E10" s="298">
        <v>5.5718849840255658E-2</v>
      </c>
      <c r="F10" s="296">
        <v>26375</v>
      </c>
      <c r="G10" s="298">
        <v>-5.2451948985090757E-2</v>
      </c>
      <c r="H10" s="296">
        <v>457840</v>
      </c>
      <c r="I10" s="298">
        <v>6.2364982608715813E-2</v>
      </c>
      <c r="J10" s="413">
        <v>226209</v>
      </c>
      <c r="K10" s="298">
        <v>0.10686010666927626</v>
      </c>
      <c r="L10" s="413">
        <v>727330</v>
      </c>
      <c r="M10" s="298">
        <v>6.7569848597156978E-2</v>
      </c>
      <c r="N10" s="297">
        <v>10302</v>
      </c>
      <c r="O10" s="297">
        <v>7825</v>
      </c>
      <c r="P10" s="297">
        <v>27835</v>
      </c>
      <c r="Q10" s="297">
        <v>430963</v>
      </c>
      <c r="R10" s="297">
        <v>204370</v>
      </c>
      <c r="S10" s="297">
        <v>681295</v>
      </c>
    </row>
    <row r="11" spans="1:19" s="299" customFormat="1" ht="44.25" customHeight="1">
      <c r="A11" s="300" t="s">
        <v>205</v>
      </c>
      <c r="B11" s="300">
        <v>8259</v>
      </c>
      <c r="C11" s="298">
        <v>-0.15491660697840992</v>
      </c>
      <c r="D11" s="300">
        <v>8729</v>
      </c>
      <c r="E11" s="298">
        <v>-0.1379616827967608</v>
      </c>
      <c r="F11" s="300">
        <v>29315</v>
      </c>
      <c r="G11" s="298">
        <v>0.27367917970107758</v>
      </c>
      <c r="H11" s="300">
        <v>477042</v>
      </c>
      <c r="I11" s="298">
        <v>0.1261056463206498</v>
      </c>
      <c r="J11" s="417">
        <v>223315</v>
      </c>
      <c r="K11" s="298">
        <v>9.6056816397047218E-2</v>
      </c>
      <c r="L11" s="417">
        <v>746660</v>
      </c>
      <c r="M11" s="298">
        <v>0.11395237811064041</v>
      </c>
      <c r="N11" s="301">
        <v>9773</v>
      </c>
      <c r="O11" s="301">
        <v>10126</v>
      </c>
      <c r="P11" s="301">
        <v>23016</v>
      </c>
      <c r="Q11" s="301">
        <v>423621</v>
      </c>
      <c r="R11" s="301">
        <v>203744</v>
      </c>
      <c r="S11" s="301">
        <v>670280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3">
        <v>2025</v>
      </c>
      <c r="C18" s="543"/>
      <c r="D18" s="543"/>
      <c r="E18" s="543"/>
      <c r="F18" s="543"/>
      <c r="G18" s="543"/>
      <c r="H18" s="543"/>
      <c r="I18" s="543"/>
      <c r="J18" s="543"/>
      <c r="K18" s="544"/>
      <c r="L18" s="544"/>
      <c r="M18" s="544"/>
      <c r="N18" s="543">
        <v>2024</v>
      </c>
      <c r="O18" s="543"/>
      <c r="P18" s="543"/>
      <c r="Q18" s="543"/>
      <c r="R18" s="543"/>
      <c r="S18" s="543"/>
    </row>
    <row r="19" spans="1:19" s="425" customFormat="1" ht="34.35" customHeight="1">
      <c r="B19" s="557" t="s">
        <v>123</v>
      </c>
      <c r="C19" s="557"/>
      <c r="D19" s="557" t="s">
        <v>1</v>
      </c>
      <c r="E19" s="557"/>
      <c r="F19" s="557"/>
      <c r="G19" s="557"/>
      <c r="H19" s="557"/>
      <c r="I19" s="557"/>
      <c r="J19" s="557"/>
      <c r="K19" s="557"/>
      <c r="L19" s="546" t="s">
        <v>4</v>
      </c>
      <c r="M19" s="547"/>
      <c r="N19" s="423" t="s">
        <v>123</v>
      </c>
      <c r="O19" s="558" t="s">
        <v>1</v>
      </c>
      <c r="P19" s="559"/>
      <c r="Q19" s="559"/>
      <c r="R19" s="560"/>
      <c r="S19" s="557" t="s">
        <v>4</v>
      </c>
    </row>
    <row r="20" spans="1:19" s="425" customFormat="1" ht="34.35" customHeight="1">
      <c r="B20" s="546" t="s">
        <v>80</v>
      </c>
      <c r="C20" s="561"/>
      <c r="D20" s="557" t="s">
        <v>2</v>
      </c>
      <c r="E20" s="557"/>
      <c r="F20" s="557"/>
      <c r="G20" s="557"/>
      <c r="H20" s="557" t="s">
        <v>3</v>
      </c>
      <c r="I20" s="557"/>
      <c r="J20" s="557"/>
      <c r="K20" s="557"/>
      <c r="L20" s="562"/>
      <c r="M20" s="564"/>
      <c r="N20" s="557" t="s">
        <v>80</v>
      </c>
      <c r="O20" s="558" t="s">
        <v>2</v>
      </c>
      <c r="P20" s="560"/>
      <c r="Q20" s="558" t="s">
        <v>3</v>
      </c>
      <c r="R20" s="560"/>
      <c r="S20" s="557"/>
    </row>
    <row r="21" spans="1:19" s="425" customFormat="1" ht="34.35" customHeight="1">
      <c r="B21" s="548"/>
      <c r="C21" s="565"/>
      <c r="D21" s="557" t="s">
        <v>7</v>
      </c>
      <c r="E21" s="557"/>
      <c r="F21" s="557" t="s">
        <v>6</v>
      </c>
      <c r="G21" s="557"/>
      <c r="H21" s="557" t="s">
        <v>7</v>
      </c>
      <c r="I21" s="557"/>
      <c r="J21" s="557" t="s">
        <v>6</v>
      </c>
      <c r="K21" s="557"/>
      <c r="L21" s="548"/>
      <c r="M21" s="549"/>
      <c r="N21" s="557"/>
      <c r="O21" s="423" t="s">
        <v>7</v>
      </c>
      <c r="P21" s="423" t="s">
        <v>6</v>
      </c>
      <c r="Q21" s="423" t="s">
        <v>7</v>
      </c>
      <c r="R21" s="423" t="s">
        <v>6</v>
      </c>
      <c r="S21" s="557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65" customHeight="1">
      <c r="A23" s="296" t="s">
        <v>206</v>
      </c>
      <c r="B23" s="296">
        <v>31.362234717939415</v>
      </c>
      <c r="C23" s="298">
        <v>7.6045180319257444E-2</v>
      </c>
      <c r="D23" s="296">
        <v>25.376817530206839</v>
      </c>
      <c r="E23" s="298">
        <v>0.16760386003733352</v>
      </c>
      <c r="F23" s="296">
        <v>27.911447661993691</v>
      </c>
      <c r="G23" s="298">
        <v>-0.17772840648721921</v>
      </c>
      <c r="H23" s="296">
        <v>25.911719387805633</v>
      </c>
      <c r="I23" s="298">
        <v>-2.8191692258852874E-2</v>
      </c>
      <c r="J23" s="297">
        <v>27.232077409965704</v>
      </c>
      <c r="K23" s="298">
        <v>9.7261374203206685E-2</v>
      </c>
      <c r="L23" s="297">
        <v>26.427152509712911</v>
      </c>
      <c r="M23" s="298">
        <v>5.8636948954851054E-3</v>
      </c>
      <c r="N23" s="297">
        <v>29.145834479398335</v>
      </c>
      <c r="O23" s="297">
        <v>21.734098694565319</v>
      </c>
      <c r="P23" s="297">
        <v>33.944317038552612</v>
      </c>
      <c r="Q23" s="297">
        <v>26.663405922135347</v>
      </c>
      <c r="R23" s="297">
        <v>24.818222941403274</v>
      </c>
      <c r="S23" s="297">
        <v>26.273095096109259</v>
      </c>
    </row>
    <row r="24" spans="1:19" s="299" customFormat="1" ht="44.65" customHeight="1">
      <c r="A24" s="300" t="s">
        <v>205</v>
      </c>
      <c r="B24" s="300">
        <v>30.991265192103235</v>
      </c>
      <c r="C24" s="298">
        <v>0.13161967365699323</v>
      </c>
      <c r="D24" s="300">
        <v>26.305814595924929</v>
      </c>
      <c r="E24" s="298">
        <v>-7.1911382964508053E-2</v>
      </c>
      <c r="F24" s="300">
        <v>30.973820145574077</v>
      </c>
      <c r="G24" s="298">
        <v>0.12380356526178637</v>
      </c>
      <c r="H24" s="300">
        <v>27.153961359134389</v>
      </c>
      <c r="I24" s="298">
        <v>5.5164595852120524E-2</v>
      </c>
      <c r="J24" s="301">
        <v>27.089070718050721</v>
      </c>
      <c r="K24" s="298">
        <v>9.5753232595121585E-2</v>
      </c>
      <c r="L24" s="301">
        <v>27.293654625569449</v>
      </c>
      <c r="M24" s="298">
        <v>6.8973308319800752E-2</v>
      </c>
      <c r="N24" s="301">
        <v>27.386644040882093</v>
      </c>
      <c r="O24" s="301">
        <v>28.34407632317609</v>
      </c>
      <c r="P24" s="301">
        <v>27.561596263808639</v>
      </c>
      <c r="Q24" s="301">
        <v>25.734337055922193</v>
      </c>
      <c r="R24" s="301">
        <v>24.721871596850743</v>
      </c>
      <c r="S24" s="301">
        <v>25.5325875895529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J16" sqref="J16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6" t="s">
        <v>135</v>
      </c>
      <c r="B1" s="556"/>
      <c r="C1" s="556"/>
      <c r="D1" s="556"/>
      <c r="E1" s="556"/>
      <c r="F1" s="556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6" workbookViewId="0">
      <selection activeCell="J16" sqref="J16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68" t="s">
        <v>136</v>
      </c>
      <c r="B1" s="568"/>
      <c r="C1" s="568"/>
      <c r="D1" s="568"/>
      <c r="E1" s="568"/>
      <c r="F1" s="568"/>
      <c r="G1" s="568"/>
      <c r="H1" s="568"/>
      <c r="I1" s="568"/>
      <c r="J1" s="568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6">
        <v>2024</v>
      </c>
      <c r="C5" s="566"/>
      <c r="D5" s="566"/>
      <c r="E5" s="566"/>
      <c r="F5" s="566"/>
      <c r="G5" s="567"/>
      <c r="H5" s="566">
        <v>2023</v>
      </c>
      <c r="I5" s="566"/>
      <c r="J5" s="566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5" t="s">
        <v>85</v>
      </c>
      <c r="B8" s="336">
        <v>146.13200000000001</v>
      </c>
      <c r="C8" s="337">
        <v>2.37204545136116E-2</v>
      </c>
      <c r="D8" s="336">
        <v>169.61799999999999</v>
      </c>
      <c r="E8" s="337">
        <v>-0.12478715389934059</v>
      </c>
      <c r="F8" s="336">
        <v>35.916591720932473</v>
      </c>
      <c r="G8" s="337">
        <v>-3.4412308846022976E-2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5" t="s">
        <v>18</v>
      </c>
      <c r="B9" s="336">
        <v>154.79599999999999</v>
      </c>
      <c r="C9" s="337">
        <v>4.147155390494639E-2</v>
      </c>
      <c r="D9" s="336">
        <v>162.26400000000001</v>
      </c>
      <c r="E9" s="337">
        <v>-0.20984047215567103</v>
      </c>
      <c r="F9" s="336">
        <v>34.235258746644021</v>
      </c>
      <c r="G9" s="337">
        <v>-0.1437874232689369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5" t="s">
        <v>86</v>
      </c>
      <c r="B10" s="336">
        <v>150.745</v>
      </c>
      <c r="C10" s="337">
        <v>5.4352539622588791E-2</v>
      </c>
      <c r="D10" s="336">
        <v>158.86500000000001</v>
      </c>
      <c r="E10" s="337">
        <v>-0.24052720649399073</v>
      </c>
      <c r="F10" s="336">
        <v>33.366159992625668</v>
      </c>
      <c r="G10" s="337">
        <v>-0.19329294304247702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5" t="s">
        <v>87</v>
      </c>
      <c r="B11" s="336">
        <v>149.292</v>
      </c>
      <c r="C11" s="337">
        <v>4.6136166157468406E-2</v>
      </c>
      <c r="D11" s="336">
        <v>163.41</v>
      </c>
      <c r="E11" s="337">
        <v>-0.20644324765322619</v>
      </c>
      <c r="F11" s="336">
        <v>34.189411137031726</v>
      </c>
      <c r="G11" s="337">
        <v>-0.17145944868301166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5" t="s">
        <v>88</v>
      </c>
      <c r="B12" s="336">
        <v>129.69300000000001</v>
      </c>
      <c r="C12" s="337">
        <v>3.7560600969615665E-2</v>
      </c>
      <c r="D12" s="336">
        <v>167.499</v>
      </c>
      <c r="E12" s="337">
        <v>-0.21021213592919685</v>
      </c>
      <c r="F12" s="336">
        <v>34.949566257644179</v>
      </c>
      <c r="G12" s="337">
        <v>-0.18985510566136288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5" t="s">
        <v>89</v>
      </c>
      <c r="B13" s="336">
        <v>141.13900000000001</v>
      </c>
      <c r="C13" s="337">
        <v>1.7033477881320813E-3</v>
      </c>
      <c r="D13" s="336">
        <v>169.73099999999999</v>
      </c>
      <c r="E13" s="337">
        <v>-0.12195235508652136</v>
      </c>
      <c r="F13" s="336">
        <v>35.410359341505689</v>
      </c>
      <c r="G13" s="337">
        <v>-0.10582199702936745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5" t="s">
        <v>90</v>
      </c>
      <c r="B14" s="336">
        <v>138.07900000000001</v>
      </c>
      <c r="C14" s="337">
        <v>2.4218552969276219E-2</v>
      </c>
      <c r="D14" s="336">
        <v>171.52799999999999</v>
      </c>
      <c r="E14" s="337">
        <v>-0.17822631258713462</v>
      </c>
      <c r="F14" s="336">
        <v>35.717678579485181</v>
      </c>
      <c r="G14" s="337">
        <v>-0.17439560424612144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5" t="s">
        <v>19</v>
      </c>
      <c r="B15" s="336">
        <v>149.279</v>
      </c>
      <c r="C15" s="337">
        <v>4.0828131726216021E-3</v>
      </c>
      <c r="D15" s="336">
        <v>163.02199999999999</v>
      </c>
      <c r="E15" s="337">
        <v>-0.21333957429559969</v>
      </c>
      <c r="F15" s="336">
        <v>33.934539693369835</v>
      </c>
      <c r="G15" s="337">
        <v>-0.21312988248334219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5" t="s">
        <v>20</v>
      </c>
      <c r="B16" s="336">
        <v>154.90600000000001</v>
      </c>
      <c r="C16" s="337">
        <v>3.8550242698919268E-2</v>
      </c>
      <c r="D16" s="336">
        <v>158.119</v>
      </c>
      <c r="E16" s="337">
        <v>-0.220485794432147</v>
      </c>
      <c r="F16" s="336">
        <v>32.804866311855442</v>
      </c>
      <c r="G16" s="337">
        <v>-0.22871087898445486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5" t="s">
        <v>195</v>
      </c>
      <c r="B17" s="336">
        <v>147.148</v>
      </c>
      <c r="C17" s="337">
        <v>-1.522523306318313E-2</v>
      </c>
      <c r="D17" s="336">
        <v>158.096</v>
      </c>
      <c r="E17" s="337">
        <v>-0.17938709409517484</v>
      </c>
      <c r="F17" s="336">
        <v>32.843154906169936</v>
      </c>
      <c r="G17" s="337">
        <v>-0.19183370999135141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9" t="s">
        <v>21</v>
      </c>
      <c r="B18" s="340">
        <v>132.42699999999999</v>
      </c>
      <c r="C18" s="337">
        <v>2.2174459261052881E-3</v>
      </c>
      <c r="D18" s="340">
        <v>172.96</v>
      </c>
      <c r="E18" s="337">
        <v>-0.10709584161482666</v>
      </c>
      <c r="F18" s="340">
        <v>35.924955559414798</v>
      </c>
      <c r="G18" s="338">
        <v>-0.12464159613333192</v>
      </c>
      <c r="H18" s="340">
        <v>132.13399999999999</v>
      </c>
      <c r="I18" s="340">
        <v>193.70500000000001</v>
      </c>
      <c r="J18" s="340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3" zoomScaleNormal="100" zoomScaleSheetLayoutView="90" workbookViewId="0">
      <selection activeCell="J16" sqref="J16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68" t="s">
        <v>137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69">
        <v>2024</v>
      </c>
      <c r="B6" s="342" t="s">
        <v>200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69"/>
      <c r="B7" s="342" t="s">
        <v>70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69"/>
      <c r="B8" s="342" t="s">
        <v>73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69"/>
      <c r="B9" s="342" t="s">
        <v>176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69"/>
      <c r="B10" s="342" t="s">
        <v>74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69"/>
      <c r="B11" s="387" t="s">
        <v>72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69"/>
      <c r="B12" s="394" t="s">
        <v>33</v>
      </c>
      <c r="C12" s="395">
        <v>1280.3010000000002</v>
      </c>
      <c r="D12" s="395">
        <v>1158.3139999999999</v>
      </c>
      <c r="E12" s="395">
        <v>1230.8969999999999</v>
      </c>
      <c r="F12" s="395">
        <v>1189.8810000000001</v>
      </c>
      <c r="G12" s="395">
        <v>1254.5409999999999</v>
      </c>
      <c r="H12" s="395">
        <v>1225.8810000000001</v>
      </c>
      <c r="I12" s="395">
        <v>1281.799</v>
      </c>
      <c r="J12" s="395">
        <v>1497.8810000000001</v>
      </c>
      <c r="K12" s="395">
        <v>1571.25</v>
      </c>
      <c r="L12" s="395">
        <v>1501.106</v>
      </c>
      <c r="M12" s="395">
        <v>1428.6489999999999</v>
      </c>
      <c r="N12" s="395">
        <v>1445.3339999999998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69">
        <v>2025</v>
      </c>
      <c r="B15" s="342" t="s">
        <v>200</v>
      </c>
      <c r="C15" s="463">
        <v>650.37099999999998</v>
      </c>
      <c r="D15" s="580">
        <v>0</v>
      </c>
      <c r="E15" s="580">
        <v>0</v>
      </c>
      <c r="F15" s="580">
        <v>0</v>
      </c>
      <c r="G15" s="580">
        <v>0</v>
      </c>
      <c r="H15" s="580">
        <v>0</v>
      </c>
      <c r="I15" s="580">
        <v>0</v>
      </c>
      <c r="J15" s="580">
        <v>0</v>
      </c>
      <c r="K15" s="580">
        <v>0</v>
      </c>
      <c r="L15" s="580">
        <v>0</v>
      </c>
      <c r="M15" s="580">
        <v>0</v>
      </c>
      <c r="N15" s="580">
        <v>0</v>
      </c>
    </row>
    <row r="16" spans="1:14" ht="18.600000000000001" customHeight="1">
      <c r="A16" s="569"/>
      <c r="B16" s="342" t="s">
        <v>70</v>
      </c>
      <c r="C16" s="463">
        <v>247.18199999999999</v>
      </c>
      <c r="D16" s="580">
        <v>0</v>
      </c>
      <c r="E16" s="580">
        <v>0</v>
      </c>
      <c r="F16" s="580">
        <v>0</v>
      </c>
      <c r="G16" s="580">
        <v>0</v>
      </c>
      <c r="H16" s="580">
        <v>0</v>
      </c>
      <c r="I16" s="580">
        <v>0</v>
      </c>
      <c r="J16" s="580">
        <v>0</v>
      </c>
      <c r="K16" s="580">
        <v>0</v>
      </c>
      <c r="L16" s="580">
        <v>0</v>
      </c>
      <c r="M16" s="580">
        <v>0</v>
      </c>
      <c r="N16" s="580">
        <v>0</v>
      </c>
    </row>
    <row r="17" spans="1:14" ht="18.600000000000001" customHeight="1">
      <c r="A17" s="569"/>
      <c r="B17" s="342" t="s">
        <v>73</v>
      </c>
      <c r="C17" s="463">
        <v>422.822</v>
      </c>
      <c r="D17" s="580">
        <v>0</v>
      </c>
      <c r="E17" s="580">
        <v>0</v>
      </c>
      <c r="F17" s="580">
        <v>0</v>
      </c>
      <c r="G17" s="580">
        <v>0</v>
      </c>
      <c r="H17" s="580">
        <v>0</v>
      </c>
      <c r="I17" s="580">
        <v>0</v>
      </c>
      <c r="J17" s="580">
        <v>0</v>
      </c>
      <c r="K17" s="580">
        <v>0</v>
      </c>
      <c r="L17" s="580">
        <v>0</v>
      </c>
      <c r="M17" s="580">
        <v>0</v>
      </c>
      <c r="N17" s="580">
        <v>0</v>
      </c>
    </row>
    <row r="18" spans="1:14" ht="18.600000000000001" hidden="1" customHeight="1">
      <c r="A18" s="569"/>
      <c r="B18" s="342" t="s">
        <v>91</v>
      </c>
      <c r="C18" s="464"/>
      <c r="D18" s="580"/>
      <c r="E18" s="464"/>
      <c r="F18" s="464">
        <v>0</v>
      </c>
      <c r="G18" s="464">
        <v>0</v>
      </c>
      <c r="H18" s="464">
        <v>0</v>
      </c>
      <c r="I18" s="464">
        <v>0</v>
      </c>
      <c r="J18" s="464">
        <v>0</v>
      </c>
      <c r="K18" s="464">
        <v>0</v>
      </c>
      <c r="L18" s="464">
        <v>0</v>
      </c>
      <c r="M18" s="464">
        <v>0</v>
      </c>
      <c r="N18" s="580">
        <v>0</v>
      </c>
    </row>
    <row r="19" spans="1:14" ht="18.600000000000001" customHeight="1">
      <c r="A19" s="569"/>
      <c r="B19" s="342" t="s">
        <v>74</v>
      </c>
      <c r="C19" s="463">
        <v>91.171000000000006</v>
      </c>
      <c r="D19" s="580">
        <v>0</v>
      </c>
      <c r="E19" s="580">
        <v>0</v>
      </c>
      <c r="F19" s="580">
        <v>0</v>
      </c>
      <c r="G19" s="580">
        <v>0</v>
      </c>
      <c r="H19" s="580">
        <v>0</v>
      </c>
      <c r="I19" s="580">
        <v>0</v>
      </c>
      <c r="J19" s="580">
        <v>0</v>
      </c>
      <c r="K19" s="580">
        <v>0</v>
      </c>
      <c r="L19" s="580">
        <v>0</v>
      </c>
      <c r="M19" s="580">
        <v>0</v>
      </c>
      <c r="N19" s="580">
        <v>0</v>
      </c>
    </row>
    <row r="20" spans="1:14" ht="18.600000000000001" customHeight="1">
      <c r="A20" s="569"/>
      <c r="B20" s="342" t="s">
        <v>72</v>
      </c>
      <c r="C20" s="463">
        <v>39.515000000000001</v>
      </c>
      <c r="D20" s="580">
        <v>0</v>
      </c>
      <c r="E20" s="580">
        <v>0</v>
      </c>
      <c r="F20" s="580">
        <v>0</v>
      </c>
      <c r="G20" s="580">
        <v>0</v>
      </c>
      <c r="H20" s="580">
        <v>0</v>
      </c>
      <c r="I20" s="580">
        <v>0</v>
      </c>
      <c r="J20" s="580">
        <v>0</v>
      </c>
      <c r="K20" s="580">
        <v>0</v>
      </c>
      <c r="L20" s="580">
        <v>0</v>
      </c>
      <c r="M20" s="580">
        <v>0</v>
      </c>
      <c r="N20" s="580">
        <v>0</v>
      </c>
    </row>
    <row r="21" spans="1:14" ht="18.600000000000001" customHeight="1">
      <c r="A21" s="569"/>
      <c r="B21" s="394" t="s">
        <v>33</v>
      </c>
      <c r="C21" s="462">
        <v>1451.0610000000001</v>
      </c>
      <c r="D21" s="581">
        <v>0</v>
      </c>
      <c r="E21" s="581">
        <v>0</v>
      </c>
      <c r="F21" s="581">
        <v>0</v>
      </c>
      <c r="G21" s="581">
        <v>0</v>
      </c>
      <c r="H21" s="581">
        <v>0</v>
      </c>
      <c r="I21" s="581">
        <v>0</v>
      </c>
      <c r="J21" s="581">
        <v>0</v>
      </c>
      <c r="K21" s="581">
        <v>0</v>
      </c>
      <c r="L21" s="581">
        <v>0</v>
      </c>
      <c r="M21" s="581">
        <v>0</v>
      </c>
      <c r="N21" s="581">
        <v>0</v>
      </c>
    </row>
    <row r="22" spans="1:14" ht="18.600000000000001" customHeight="1">
      <c r="A22" s="404"/>
      <c r="B22" s="406" t="s">
        <v>198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10" workbookViewId="0">
      <selection activeCell="J16" sqref="J16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2">
        <v>2024</v>
      </c>
      <c r="D5" s="572"/>
      <c r="E5" s="572"/>
      <c r="F5" s="572"/>
      <c r="G5" s="572"/>
      <c r="H5" s="573"/>
      <c r="I5" s="572">
        <v>2023</v>
      </c>
      <c r="J5" s="572"/>
      <c r="K5" s="572"/>
    </row>
    <row r="6" spans="1:18" s="310" customFormat="1" ht="38.1" customHeight="1">
      <c r="A6" s="308"/>
      <c r="B6" s="309"/>
      <c r="C6" s="550" t="s">
        <v>132</v>
      </c>
      <c r="D6" s="551"/>
      <c r="E6" s="551"/>
      <c r="F6" s="552"/>
      <c r="G6" s="558" t="s">
        <v>4</v>
      </c>
      <c r="H6" s="559"/>
      <c r="I6" s="550" t="s">
        <v>132</v>
      </c>
      <c r="J6" s="552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37" t="s">
        <v>208</v>
      </c>
      <c r="B8" s="410" t="s">
        <v>197</v>
      </c>
      <c r="C8" s="313">
        <v>866</v>
      </c>
      <c r="D8" s="314">
        <v>-7.1313672922251992E-2</v>
      </c>
      <c r="E8" s="313">
        <v>188</v>
      </c>
      <c r="F8" s="314">
        <v>-4.4229791560752352E-2</v>
      </c>
      <c r="G8" s="315">
        <v>1054</v>
      </c>
      <c r="H8" s="369">
        <v>-6.6595820049592636E-2</v>
      </c>
      <c r="I8" s="313">
        <v>932.5</v>
      </c>
      <c r="J8" s="313">
        <v>196.7</v>
      </c>
      <c r="K8" s="315">
        <v>1129.2</v>
      </c>
    </row>
    <row r="9" spans="1:18" s="294" customFormat="1" ht="27.6" customHeight="1">
      <c r="A9" s="538"/>
      <c r="B9" s="316" t="s">
        <v>96</v>
      </c>
      <c r="C9" s="313">
        <v>216</v>
      </c>
      <c r="D9" s="314">
        <v>0.15508021390374327</v>
      </c>
      <c r="E9" s="313">
        <v>2487</v>
      </c>
      <c r="F9" s="314">
        <v>0.14645277278384716</v>
      </c>
      <c r="G9" s="315">
        <v>2703</v>
      </c>
      <c r="H9" s="369">
        <v>0.14713746127403127</v>
      </c>
      <c r="I9" s="313">
        <v>187</v>
      </c>
      <c r="J9" s="313">
        <v>2169.3000000000002</v>
      </c>
      <c r="K9" s="315">
        <v>2356.3000000000002</v>
      </c>
    </row>
    <row r="10" spans="1:18" s="294" customFormat="1" ht="27.6" customHeight="1">
      <c r="A10" s="538"/>
      <c r="B10" s="316" t="s">
        <v>97</v>
      </c>
      <c r="C10" s="313">
        <v>750</v>
      </c>
      <c r="D10" s="314">
        <v>-6.1091637456184178E-2</v>
      </c>
      <c r="E10" s="313">
        <v>254</v>
      </c>
      <c r="F10" s="314">
        <v>-0.14621848739495802</v>
      </c>
      <c r="G10" s="315">
        <v>1004</v>
      </c>
      <c r="H10" s="369">
        <v>-8.4192283134178592E-2</v>
      </c>
      <c r="I10" s="313">
        <v>798.8</v>
      </c>
      <c r="J10" s="313">
        <v>297.5</v>
      </c>
      <c r="K10" s="315">
        <v>1096.3</v>
      </c>
    </row>
    <row r="11" spans="1:18" s="317" customFormat="1" ht="27.6" customHeight="1" thickBot="1">
      <c r="A11" s="539"/>
      <c r="B11" s="363" t="s">
        <v>4</v>
      </c>
      <c r="C11" s="360">
        <v>1832</v>
      </c>
      <c r="D11" s="331">
        <v>-4.4987749569931679E-2</v>
      </c>
      <c r="E11" s="360">
        <v>2929</v>
      </c>
      <c r="F11" s="331">
        <v>9.9680871034353302E-2</v>
      </c>
      <c r="G11" s="360">
        <v>4761</v>
      </c>
      <c r="H11" s="372">
        <v>3.9111266314548754E-2</v>
      </c>
      <c r="I11" s="360">
        <v>1918.3</v>
      </c>
      <c r="J11" s="360">
        <v>2663.5</v>
      </c>
      <c r="K11" s="360">
        <v>4581.8</v>
      </c>
      <c r="L11" s="445"/>
    </row>
    <row r="12" spans="1:18" s="400" customFormat="1" ht="27.6" customHeight="1">
      <c r="A12" s="540" t="s">
        <v>207</v>
      </c>
      <c r="B12" s="411" t="s">
        <v>197</v>
      </c>
      <c r="C12" s="327">
        <v>860</v>
      </c>
      <c r="D12" s="314">
        <v>-0.12778904665314406</v>
      </c>
      <c r="E12" s="327">
        <v>181</v>
      </c>
      <c r="F12" s="314">
        <v>-9.9502487562189046E-2</v>
      </c>
      <c r="G12" s="328">
        <v>1041</v>
      </c>
      <c r="H12" s="369">
        <v>-0.12299915754001689</v>
      </c>
      <c r="I12" s="327">
        <v>986</v>
      </c>
      <c r="J12" s="327">
        <v>201</v>
      </c>
      <c r="K12" s="328">
        <v>1187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1"/>
      <c r="B13" s="326" t="s">
        <v>96</v>
      </c>
      <c r="C13" s="327">
        <v>230</v>
      </c>
      <c r="D13" s="314">
        <v>-8.3665338645418363E-2</v>
      </c>
      <c r="E13" s="327">
        <v>2550</v>
      </c>
      <c r="F13" s="314">
        <v>8.8812980358667915E-2</v>
      </c>
      <c r="G13" s="328">
        <v>2780</v>
      </c>
      <c r="H13" s="369">
        <v>7.2117238719629828E-2</v>
      </c>
      <c r="I13" s="327">
        <v>251</v>
      </c>
      <c r="J13" s="327">
        <v>2342</v>
      </c>
      <c r="K13" s="328">
        <v>2593</v>
      </c>
    </row>
    <row r="14" spans="1:18" s="294" customFormat="1" ht="27.6" customHeight="1">
      <c r="A14" s="541"/>
      <c r="B14" s="326" t="s">
        <v>97</v>
      </c>
      <c r="C14" s="327">
        <v>863</v>
      </c>
      <c r="D14" s="314">
        <v>2.7380952380952284E-2</v>
      </c>
      <c r="E14" s="327">
        <v>291</v>
      </c>
      <c r="F14" s="314">
        <v>-6.8259385665528916E-3</v>
      </c>
      <c r="G14" s="328">
        <v>1154</v>
      </c>
      <c r="H14" s="369">
        <v>1.8534863195057261E-2</v>
      </c>
      <c r="I14" s="327">
        <v>840</v>
      </c>
      <c r="J14" s="327">
        <v>293</v>
      </c>
      <c r="K14" s="328">
        <v>1133</v>
      </c>
    </row>
    <row r="15" spans="1:18" s="317" customFormat="1" ht="27.6" customHeight="1">
      <c r="A15" s="542"/>
      <c r="B15" s="329" t="s">
        <v>4</v>
      </c>
      <c r="C15" s="330">
        <v>1953</v>
      </c>
      <c r="D15" s="331">
        <v>-5.9701492537313383E-2</v>
      </c>
      <c r="E15" s="330">
        <v>3022</v>
      </c>
      <c r="F15" s="331">
        <v>6.5585331452750362E-2</v>
      </c>
      <c r="G15" s="330">
        <v>4975</v>
      </c>
      <c r="H15" s="372">
        <v>1.2619580704253952E-2</v>
      </c>
      <c r="I15" s="330">
        <v>2077</v>
      </c>
      <c r="J15" s="330">
        <v>2836</v>
      </c>
      <c r="K15" s="330">
        <v>4913</v>
      </c>
    </row>
    <row r="16" spans="1:18" s="294" customFormat="1" ht="27.6" hidden="1" customHeight="1">
      <c r="A16" s="539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55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5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0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1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5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5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0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zoomScale="90" zoomScaleNormal="100" zoomScaleSheetLayoutView="90" workbookViewId="0">
      <selection activeCell="J16" sqref="J16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6" t="s">
        <v>138</v>
      </c>
      <c r="B1" s="556"/>
      <c r="C1" s="556"/>
      <c r="D1" s="556"/>
      <c r="E1" s="556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2">
        <v>2025</v>
      </c>
      <c r="D5" s="573"/>
      <c r="E5" s="428">
        <v>2024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hidden="1" customHeight="1">
      <c r="A7" s="537" t="s">
        <v>207</v>
      </c>
      <c r="B7" s="410" t="s">
        <v>34</v>
      </c>
      <c r="C7" s="402">
        <v>0</v>
      </c>
      <c r="D7" s="403">
        <v>-1</v>
      </c>
      <c r="E7" s="402">
        <v>992</v>
      </c>
    </row>
    <row r="8" spans="1:5" s="294" customFormat="1" ht="21.6" hidden="1" customHeight="1">
      <c r="A8" s="538"/>
      <c r="B8" s="316" t="s">
        <v>96</v>
      </c>
      <c r="C8" s="315">
        <v>0</v>
      </c>
      <c r="D8" s="369">
        <v>-1</v>
      </c>
      <c r="E8" s="315">
        <v>3187</v>
      </c>
    </row>
    <row r="9" spans="1:5" s="294" customFormat="1" ht="21.6" hidden="1" customHeight="1">
      <c r="A9" s="538"/>
      <c r="B9" s="316" t="s">
        <v>97</v>
      </c>
      <c r="C9" s="315">
        <v>0</v>
      </c>
      <c r="D9" s="369">
        <v>-1</v>
      </c>
      <c r="E9" s="315">
        <v>1180</v>
      </c>
    </row>
    <row r="10" spans="1:5" s="317" customFormat="1" ht="26.25" hidden="1" customHeight="1">
      <c r="A10" s="539"/>
      <c r="B10" s="363" t="s">
        <v>4</v>
      </c>
      <c r="C10" s="398">
        <v>0</v>
      </c>
      <c r="D10" s="399">
        <v>-1</v>
      </c>
      <c r="E10" s="398">
        <v>5359</v>
      </c>
    </row>
    <row r="11" spans="1:5" s="294" customFormat="1" ht="21.6" customHeight="1">
      <c r="A11" s="540" t="s">
        <v>206</v>
      </c>
      <c r="B11" s="411" t="s">
        <v>34</v>
      </c>
      <c r="C11" s="328">
        <v>961</v>
      </c>
      <c r="D11" s="369">
        <v>2.0855057351407691E-3</v>
      </c>
      <c r="E11" s="328">
        <v>959</v>
      </c>
    </row>
    <row r="12" spans="1:5" s="294" customFormat="1" ht="21.6" customHeight="1">
      <c r="A12" s="541"/>
      <c r="B12" s="326" t="s">
        <v>96</v>
      </c>
      <c r="C12" s="328">
        <v>2395</v>
      </c>
      <c r="D12" s="369">
        <v>0.1026703499079189</v>
      </c>
      <c r="E12" s="328">
        <v>2172</v>
      </c>
    </row>
    <row r="13" spans="1:5" s="294" customFormat="1" ht="21.6" customHeight="1">
      <c r="A13" s="541"/>
      <c r="B13" s="326" t="s">
        <v>97</v>
      </c>
      <c r="C13" s="328">
        <v>1171</v>
      </c>
      <c r="D13" s="369">
        <v>1.2975778546712835E-2</v>
      </c>
      <c r="E13" s="328">
        <v>1156</v>
      </c>
    </row>
    <row r="14" spans="1:5" s="317" customFormat="1" ht="25.5" customHeight="1">
      <c r="A14" s="542"/>
      <c r="B14" s="329" t="s">
        <v>4</v>
      </c>
      <c r="C14" s="330">
        <v>4527</v>
      </c>
      <c r="D14" s="372">
        <v>5.5983205038488526E-2</v>
      </c>
      <c r="E14" s="330">
        <v>4287</v>
      </c>
    </row>
    <row r="15" spans="1:5" s="294" customFormat="1" ht="21.6" hidden="1" customHeight="1">
      <c r="A15" s="538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38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38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4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1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11" workbookViewId="0">
      <selection activeCell="J16" sqref="J16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2">
        <v>2024</v>
      </c>
      <c r="D5" s="572"/>
      <c r="E5" s="572"/>
      <c r="F5" s="572"/>
      <c r="G5" s="572"/>
      <c r="H5" s="573"/>
      <c r="I5" s="572">
        <v>2023</v>
      </c>
      <c r="J5" s="572"/>
      <c r="K5" s="572"/>
    </row>
    <row r="6" spans="1:11" s="310" customFormat="1" ht="38.1" customHeight="1">
      <c r="A6" s="308"/>
      <c r="B6" s="309"/>
      <c r="C6" s="550" t="s">
        <v>132</v>
      </c>
      <c r="D6" s="551"/>
      <c r="E6" s="551"/>
      <c r="F6" s="552"/>
      <c r="G6" s="558" t="s">
        <v>4</v>
      </c>
      <c r="H6" s="559"/>
      <c r="I6" s="550" t="s">
        <v>132</v>
      </c>
      <c r="J6" s="552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37" t="s">
        <v>208</v>
      </c>
      <c r="B8" s="410" t="s">
        <v>34</v>
      </c>
      <c r="C8" s="313">
        <v>1140</v>
      </c>
      <c r="D8" s="314">
        <v>-4.8175670034232287E-2</v>
      </c>
      <c r="E8" s="313">
        <v>265</v>
      </c>
      <c r="F8" s="314">
        <v>-9.0909090909090939E-2</v>
      </c>
      <c r="G8" s="315">
        <v>1405</v>
      </c>
      <c r="H8" s="369">
        <v>-5.6540424388933697E-2</v>
      </c>
      <c r="I8" s="313">
        <v>1197.7</v>
      </c>
      <c r="J8" s="313">
        <v>291.5</v>
      </c>
      <c r="K8" s="315">
        <v>1489.2</v>
      </c>
    </row>
    <row r="9" spans="1:11" s="294" customFormat="1" ht="29.1" customHeight="1">
      <c r="A9" s="538"/>
      <c r="B9" s="316" t="s">
        <v>96</v>
      </c>
      <c r="C9" s="313">
        <v>222</v>
      </c>
      <c r="D9" s="314">
        <v>0.15504682622268473</v>
      </c>
      <c r="E9" s="313">
        <v>3603</v>
      </c>
      <c r="F9" s="314">
        <v>0.25465751993592645</v>
      </c>
      <c r="G9" s="315">
        <v>3825</v>
      </c>
      <c r="H9" s="369">
        <v>0.24840889062958982</v>
      </c>
      <c r="I9" s="313">
        <v>192.2</v>
      </c>
      <c r="J9" s="313">
        <v>2871.7</v>
      </c>
      <c r="K9" s="315">
        <v>3063.8999999999996</v>
      </c>
    </row>
    <row r="10" spans="1:11" s="294" customFormat="1" ht="29.1" customHeight="1">
      <c r="A10" s="538"/>
      <c r="B10" s="316" t="s">
        <v>97</v>
      </c>
      <c r="C10" s="313">
        <v>1155</v>
      </c>
      <c r="D10" s="314">
        <v>0.34662469394893347</v>
      </c>
      <c r="E10" s="313">
        <v>279</v>
      </c>
      <c r="F10" s="314">
        <v>-0.30614275055956297</v>
      </c>
      <c r="G10" s="315">
        <v>1434</v>
      </c>
      <c r="H10" s="369">
        <v>0.13827591681219231</v>
      </c>
      <c r="I10" s="313">
        <v>857.69999999999982</v>
      </c>
      <c r="J10" s="313">
        <v>402.10000000000036</v>
      </c>
      <c r="K10" s="315">
        <v>1259.8000000000002</v>
      </c>
    </row>
    <row r="11" spans="1:11" s="317" customFormat="1" ht="29.1" customHeight="1">
      <c r="A11" s="539"/>
      <c r="B11" s="363" t="s">
        <v>4</v>
      </c>
      <c r="C11" s="360">
        <v>2517</v>
      </c>
      <c r="D11" s="331">
        <v>0.11986118526428191</v>
      </c>
      <c r="E11" s="360">
        <v>4147</v>
      </c>
      <c r="F11" s="331">
        <v>0.16315597565422268</v>
      </c>
      <c r="G11" s="360">
        <v>6664</v>
      </c>
      <c r="H11" s="372">
        <v>0.14641573053037216</v>
      </c>
      <c r="I11" s="360">
        <v>2247.6</v>
      </c>
      <c r="J11" s="360">
        <v>3565.3</v>
      </c>
      <c r="K11" s="360">
        <v>5812.9</v>
      </c>
    </row>
    <row r="12" spans="1:11" s="294" customFormat="1" ht="29.1" customHeight="1">
      <c r="A12" s="540" t="s">
        <v>207</v>
      </c>
      <c r="B12" s="411" t="s">
        <v>197</v>
      </c>
      <c r="C12" s="327">
        <v>1091</v>
      </c>
      <c r="D12" s="314">
        <v>-0.12928970470869916</v>
      </c>
      <c r="E12" s="327">
        <v>252</v>
      </c>
      <c r="F12" s="314">
        <v>-8.0291970802919721E-2</v>
      </c>
      <c r="G12" s="328">
        <v>1343</v>
      </c>
      <c r="H12" s="369">
        <v>-0.12049770792403403</v>
      </c>
      <c r="I12" s="327">
        <v>1253</v>
      </c>
      <c r="J12" s="327">
        <v>274</v>
      </c>
      <c r="K12" s="328">
        <v>1527</v>
      </c>
    </row>
    <row r="13" spans="1:11" s="294" customFormat="1" ht="29.1" customHeight="1">
      <c r="A13" s="541"/>
      <c r="B13" s="326" t="s">
        <v>96</v>
      </c>
      <c r="C13" s="327">
        <v>214</v>
      </c>
      <c r="D13" s="314">
        <v>-2.2831050228310557E-2</v>
      </c>
      <c r="E13" s="327">
        <v>3205</v>
      </c>
      <c r="F13" s="314">
        <v>6.5492021276595702E-2</v>
      </c>
      <c r="G13" s="328">
        <v>3419</v>
      </c>
      <c r="H13" s="369">
        <v>5.9497985745274207E-2</v>
      </c>
      <c r="I13" s="327">
        <v>219</v>
      </c>
      <c r="J13" s="327">
        <v>3008</v>
      </c>
      <c r="K13" s="328">
        <v>3227</v>
      </c>
    </row>
    <row r="14" spans="1:11" s="294" customFormat="1" ht="29.1" customHeight="1">
      <c r="A14" s="541"/>
      <c r="B14" s="326" t="s">
        <v>97</v>
      </c>
      <c r="C14" s="327">
        <v>1080</v>
      </c>
      <c r="D14" s="314">
        <v>0.14893617021276606</v>
      </c>
      <c r="E14" s="327">
        <v>372</v>
      </c>
      <c r="F14" s="314">
        <v>0.27835051546391743</v>
      </c>
      <c r="G14" s="328">
        <v>1452</v>
      </c>
      <c r="H14" s="369">
        <v>0.17952883834281064</v>
      </c>
      <c r="I14" s="327">
        <v>940</v>
      </c>
      <c r="J14" s="327">
        <v>291</v>
      </c>
      <c r="K14" s="328">
        <v>1231</v>
      </c>
    </row>
    <row r="15" spans="1:11" s="317" customFormat="1" ht="29.1" customHeight="1">
      <c r="A15" s="542"/>
      <c r="B15" s="329" t="s">
        <v>4</v>
      </c>
      <c r="C15" s="330">
        <v>2385</v>
      </c>
      <c r="D15" s="331">
        <v>-1.1194029850746245E-2</v>
      </c>
      <c r="E15" s="330">
        <v>3829</v>
      </c>
      <c r="F15" s="331">
        <v>7.1648474671144768E-2</v>
      </c>
      <c r="G15" s="330">
        <v>6214</v>
      </c>
      <c r="H15" s="372">
        <v>3.8262322472848886E-2</v>
      </c>
      <c r="I15" s="330">
        <v>2412</v>
      </c>
      <c r="J15" s="330">
        <v>3573</v>
      </c>
      <c r="K15" s="330">
        <v>5985</v>
      </c>
    </row>
    <row r="16" spans="1:11" s="294" customFormat="1" ht="29.1" hidden="1" customHeight="1">
      <c r="A16" s="539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55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5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0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1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5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5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0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5" workbookViewId="0">
      <selection activeCell="J16" sqref="J16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8" t="s">
        <v>22</v>
      </c>
      <c r="B6" s="575" t="s">
        <v>157</v>
      </c>
      <c r="C6" s="575" t="s">
        <v>158</v>
      </c>
      <c r="D6" s="575" t="s">
        <v>159</v>
      </c>
      <c r="E6" s="575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78"/>
      <c r="B7" s="576"/>
      <c r="C7" s="576"/>
      <c r="D7" s="576"/>
      <c r="E7" s="576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78"/>
      <c r="B8" s="577"/>
      <c r="C8" s="577"/>
      <c r="D8" s="577"/>
      <c r="E8" s="577"/>
      <c r="F8" s="7"/>
      <c r="G8" s="10"/>
      <c r="R8" s="11"/>
    </row>
    <row r="9" spans="1:18" ht="19.149999999999999" customHeight="1">
      <c r="A9" s="361">
        <v>45292</v>
      </c>
      <c r="B9" s="450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98</v>
      </c>
      <c r="R9" s="11"/>
    </row>
    <row r="10" spans="1:18" ht="19.149999999999999" customHeight="1">
      <c r="A10" s="361">
        <v>45323</v>
      </c>
      <c r="B10" s="450">
        <v>4536</v>
      </c>
      <c r="C10" s="21">
        <v>4470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50">
        <v>4639</v>
      </c>
      <c r="C11" s="21">
        <v>4864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50">
        <v>4333</v>
      </c>
      <c r="C12" s="21">
        <v>4141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50">
        <v>4414</v>
      </c>
      <c r="C13" s="21">
        <v>4408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50">
        <v>4547</v>
      </c>
      <c r="C14" s="21">
        <v>4621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50">
        <v>4813</v>
      </c>
      <c r="C15" s="21">
        <v>4253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50">
        <v>4796</v>
      </c>
      <c r="C16" s="21">
        <v>4287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50">
        <v>4440</v>
      </c>
      <c r="C17" s="21">
        <v>4569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50">
        <v>4702</v>
      </c>
      <c r="C18" s="21">
        <v>4576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50">
        <v>4761</v>
      </c>
      <c r="C19" s="21">
        <v>4595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51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50" t="s">
        <v>57</v>
      </c>
      <c r="C21" s="21">
        <v>4527</v>
      </c>
      <c r="D21" s="21" t="s">
        <v>291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50" t="s">
        <v>57</v>
      </c>
      <c r="C22" s="21" t="s">
        <v>291</v>
      </c>
      <c r="D22" s="21" t="s">
        <v>291</v>
      </c>
      <c r="E22" s="21" t="s">
        <v>291</v>
      </c>
      <c r="F22" s="12"/>
      <c r="G22" s="10"/>
      <c r="R22" s="11"/>
    </row>
    <row r="23" spans="1:18" ht="19.149999999999999" customHeight="1">
      <c r="A23" s="361">
        <v>45717</v>
      </c>
      <c r="B23" s="450" t="s">
        <v>57</v>
      </c>
      <c r="C23" s="21" t="s">
        <v>291</v>
      </c>
      <c r="D23" s="21" t="s">
        <v>291</v>
      </c>
      <c r="E23" s="21" t="s">
        <v>291</v>
      </c>
      <c r="F23" s="12"/>
      <c r="G23" s="10"/>
      <c r="R23" s="11"/>
    </row>
    <row r="24" spans="1:18" ht="19.149999999999999" customHeight="1">
      <c r="A24" s="361">
        <v>45748</v>
      </c>
      <c r="B24" s="450" t="s">
        <v>57</v>
      </c>
      <c r="C24" s="21" t="s">
        <v>291</v>
      </c>
      <c r="D24" s="21" t="s">
        <v>291</v>
      </c>
      <c r="E24" s="21" t="s">
        <v>291</v>
      </c>
      <c r="F24" s="12"/>
      <c r="G24" s="10"/>
      <c r="R24" s="13"/>
    </row>
    <row r="25" spans="1:18" ht="19.149999999999999" customHeight="1">
      <c r="A25" s="361">
        <v>45778</v>
      </c>
      <c r="B25" s="450" t="s">
        <v>57</v>
      </c>
      <c r="C25" s="21" t="s">
        <v>291</v>
      </c>
      <c r="D25" s="21" t="s">
        <v>291</v>
      </c>
      <c r="E25" s="21" t="s">
        <v>291</v>
      </c>
      <c r="F25" s="12"/>
      <c r="G25" s="10"/>
      <c r="R25" s="11"/>
    </row>
    <row r="26" spans="1:18" ht="19.149999999999999" customHeight="1">
      <c r="A26" s="361">
        <v>45809</v>
      </c>
      <c r="B26" s="450" t="s">
        <v>57</v>
      </c>
      <c r="C26" s="21" t="s">
        <v>291</v>
      </c>
      <c r="D26" s="21" t="s">
        <v>291</v>
      </c>
      <c r="E26" s="21" t="s">
        <v>291</v>
      </c>
      <c r="F26" s="12"/>
      <c r="G26" s="10"/>
      <c r="R26" s="11"/>
    </row>
    <row r="27" spans="1:18" ht="19.149999999999999" customHeight="1">
      <c r="A27" s="361">
        <v>45839</v>
      </c>
      <c r="B27" s="450" t="s">
        <v>57</v>
      </c>
      <c r="C27" s="21" t="s">
        <v>291</v>
      </c>
      <c r="D27" s="21" t="s">
        <v>291</v>
      </c>
      <c r="E27" s="21" t="s">
        <v>291</v>
      </c>
      <c r="F27" s="12"/>
      <c r="G27" s="10"/>
      <c r="R27" s="11"/>
    </row>
    <row r="28" spans="1:18" ht="19.149999999999999" customHeight="1">
      <c r="A28" s="361">
        <v>45870</v>
      </c>
      <c r="B28" s="450" t="s">
        <v>57</v>
      </c>
      <c r="C28" s="21" t="s">
        <v>291</v>
      </c>
      <c r="D28" s="21" t="s">
        <v>291</v>
      </c>
      <c r="E28" s="21" t="s">
        <v>291</v>
      </c>
      <c r="F28" s="12"/>
      <c r="G28" s="10"/>
      <c r="R28" s="11"/>
    </row>
    <row r="29" spans="1:18" ht="19.149999999999999" customHeight="1">
      <c r="A29" s="361">
        <v>45901</v>
      </c>
      <c r="B29" s="450" t="s">
        <v>57</v>
      </c>
      <c r="C29" s="21" t="s">
        <v>291</v>
      </c>
      <c r="D29" s="21" t="s">
        <v>291</v>
      </c>
      <c r="E29" s="21" t="s">
        <v>291</v>
      </c>
      <c r="F29" s="12"/>
      <c r="G29" s="10"/>
      <c r="R29" s="11"/>
    </row>
    <row r="30" spans="1:18" ht="19.149999999999999" customHeight="1">
      <c r="A30" s="361">
        <v>45931</v>
      </c>
      <c r="B30" s="450" t="s">
        <v>57</v>
      </c>
      <c r="C30" s="21" t="s">
        <v>291</v>
      </c>
      <c r="D30" s="21" t="s">
        <v>291</v>
      </c>
      <c r="E30" s="21" t="s">
        <v>291</v>
      </c>
      <c r="F30" s="12"/>
      <c r="G30" s="10"/>
      <c r="R30" s="13"/>
    </row>
    <row r="31" spans="1:18" ht="19.149999999999999" customHeight="1">
      <c r="A31" s="361">
        <v>45962</v>
      </c>
      <c r="B31" s="450" t="s">
        <v>57</v>
      </c>
      <c r="C31" s="21" t="s">
        <v>291</v>
      </c>
      <c r="D31" s="21" t="s">
        <v>291</v>
      </c>
      <c r="E31" s="21" t="s">
        <v>291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51" t="s">
        <v>57</v>
      </c>
      <c r="C32" s="22" t="s">
        <v>291</v>
      </c>
      <c r="D32" s="22" t="s">
        <v>291</v>
      </c>
      <c r="E32" s="22" t="s">
        <v>291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J16" sqref="J16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6" t="s">
        <v>201</v>
      </c>
      <c r="B1" s="556"/>
      <c r="C1" s="556"/>
      <c r="D1" s="556"/>
      <c r="E1" s="556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203</v>
      </c>
      <c r="C3" s="239"/>
    </row>
    <row r="4" spans="1:13" ht="21">
      <c r="B4" s="461" t="s">
        <v>202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65"/>
      <c r="C7" s="373" t="s">
        <v>37</v>
      </c>
      <c r="D7" s="373" t="s">
        <v>8</v>
      </c>
    </row>
    <row r="8" spans="1:13" ht="29.65" customHeight="1">
      <c r="B8" s="407">
        <v>45728</v>
      </c>
      <c r="C8" s="373" t="s">
        <v>40</v>
      </c>
      <c r="D8" s="373" t="s">
        <v>38</v>
      </c>
    </row>
    <row r="9" spans="1:13" ht="29.65" customHeight="1">
      <c r="B9" s="407">
        <v>45729</v>
      </c>
      <c r="C9" s="374" t="s">
        <v>116</v>
      </c>
      <c r="D9" s="374" t="s">
        <v>9</v>
      </c>
    </row>
    <row r="10" spans="1:13" ht="29.65" customHeight="1">
      <c r="B10" s="407">
        <v>45728</v>
      </c>
      <c r="C10" s="374" t="s">
        <v>192</v>
      </c>
      <c r="D10" s="374" t="s">
        <v>10</v>
      </c>
    </row>
    <row r="11" spans="1:13" ht="29.65" customHeight="1">
      <c r="B11" s="407">
        <v>45727</v>
      </c>
      <c r="C11" s="374" t="s">
        <v>42</v>
      </c>
      <c r="D11" s="374" t="s">
        <v>11</v>
      </c>
    </row>
    <row r="12" spans="1:13" ht="29.65" customHeight="1">
      <c r="B12" s="407">
        <v>45728</v>
      </c>
      <c r="C12" s="374" t="s">
        <v>44</v>
      </c>
      <c r="D12" s="374" t="s">
        <v>43</v>
      </c>
    </row>
    <row r="13" spans="1:13" ht="29.65" customHeight="1">
      <c r="B13" s="407">
        <v>45729</v>
      </c>
      <c r="C13" s="374" t="s">
        <v>180</v>
      </c>
      <c r="D13" s="374" t="s">
        <v>179</v>
      </c>
    </row>
    <row r="14" spans="1:13" ht="29.65" customHeight="1">
      <c r="B14" s="582">
        <v>45730</v>
      </c>
      <c r="C14" s="374" t="s">
        <v>193</v>
      </c>
      <c r="D14" s="374" t="s">
        <v>45</v>
      </c>
    </row>
    <row r="15" spans="1:13" ht="29.65" customHeight="1">
      <c r="B15" s="407">
        <v>45729</v>
      </c>
      <c r="C15" s="374" t="s">
        <v>46</v>
      </c>
      <c r="D15" s="374" t="s">
        <v>30</v>
      </c>
    </row>
    <row r="16" spans="1:13" ht="29.65" customHeight="1">
      <c r="B16" s="407">
        <v>45728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0" zoomScaleNormal="100" workbookViewId="0">
      <selection activeCell="J16" sqref="J16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194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193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I20" sqref="I20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214</v>
      </c>
      <c r="B1" s="416" t="s">
        <v>188</v>
      </c>
      <c r="C1" s="416" t="s">
        <v>189</v>
      </c>
      <c r="D1" t="s">
        <v>215</v>
      </c>
    </row>
    <row r="2" spans="1:18">
      <c r="A2" t="s">
        <v>216</v>
      </c>
      <c r="B2">
        <v>1</v>
      </c>
      <c r="C2" t="s">
        <v>217</v>
      </c>
      <c r="D2">
        <v>977.90099999999995</v>
      </c>
      <c r="G2" s="416" t="s">
        <v>187</v>
      </c>
    </row>
    <row r="3" spans="1:18" ht="23.25">
      <c r="A3" t="s">
        <v>218</v>
      </c>
      <c r="B3">
        <v>2</v>
      </c>
      <c r="C3" t="s">
        <v>217</v>
      </c>
      <c r="D3">
        <v>1943.568</v>
      </c>
      <c r="G3" s="440" t="s">
        <v>209</v>
      </c>
    </row>
    <row r="4" spans="1:18" ht="23.25">
      <c r="A4" t="s">
        <v>219</v>
      </c>
      <c r="B4">
        <v>3</v>
      </c>
      <c r="C4" t="s">
        <v>217</v>
      </c>
      <c r="D4">
        <v>2976.1579999999999</v>
      </c>
      <c r="G4" s="438">
        <v>2</v>
      </c>
      <c r="H4" s="438">
        <v>2025</v>
      </c>
      <c r="J4" s="438">
        <v>2</v>
      </c>
      <c r="K4" s="438">
        <v>2024</v>
      </c>
      <c r="M4" s="438">
        <v>2</v>
      </c>
      <c r="N4" s="438">
        <v>2023</v>
      </c>
    </row>
    <row r="5" spans="1:18">
      <c r="A5" t="s">
        <v>220</v>
      </c>
      <c r="B5">
        <v>4</v>
      </c>
      <c r="C5" t="s">
        <v>217</v>
      </c>
      <c r="D5">
        <v>3859.1019999999999</v>
      </c>
    </row>
    <row r="6" spans="1:18" ht="20.25">
      <c r="A6" t="s">
        <v>221</v>
      </c>
      <c r="B6">
        <v>5</v>
      </c>
      <c r="C6" t="s">
        <v>217</v>
      </c>
      <c r="D6">
        <v>4707.652</v>
      </c>
      <c r="G6" s="439" t="s">
        <v>222</v>
      </c>
      <c r="H6" s="439">
        <v>1572.9349999999999</v>
      </c>
      <c r="I6" s="439"/>
      <c r="J6" s="439" t="s">
        <v>223</v>
      </c>
      <c r="K6" s="444">
        <v>1.57</v>
      </c>
      <c r="L6" s="416" t="s">
        <v>190</v>
      </c>
    </row>
    <row r="7" spans="1:18" ht="20.25">
      <c r="A7" t="s">
        <v>224</v>
      </c>
      <c r="B7">
        <v>6</v>
      </c>
      <c r="C7" t="s">
        <v>217</v>
      </c>
      <c r="D7">
        <v>5566.9960000000001</v>
      </c>
      <c r="G7" s="439" t="s">
        <v>225</v>
      </c>
      <c r="H7" s="439">
        <v>1704.713</v>
      </c>
      <c r="I7" s="439"/>
      <c r="J7" s="439" t="s">
        <v>226</v>
      </c>
      <c r="K7" s="444">
        <v>1.7</v>
      </c>
      <c r="L7" s="416" t="s">
        <v>190</v>
      </c>
    </row>
    <row r="8" spans="1:18" ht="20.25">
      <c r="A8" t="s">
        <v>227</v>
      </c>
      <c r="B8">
        <v>7</v>
      </c>
      <c r="C8" t="s">
        <v>217</v>
      </c>
      <c r="D8">
        <v>6446.8240000000005</v>
      </c>
      <c r="G8" s="439" t="s">
        <v>228</v>
      </c>
      <c r="H8" s="439">
        <v>1636.9190000000001</v>
      </c>
      <c r="I8" s="439"/>
      <c r="J8" s="442" t="s">
        <v>229</v>
      </c>
      <c r="K8" s="444">
        <v>1.64</v>
      </c>
      <c r="L8" s="416" t="s">
        <v>190</v>
      </c>
      <c r="M8" s="441">
        <v>-3.9768571014592968E-2</v>
      </c>
    </row>
    <row r="9" spans="1:18">
      <c r="A9" t="s">
        <v>230</v>
      </c>
      <c r="B9">
        <v>8</v>
      </c>
      <c r="C9" t="s">
        <v>217</v>
      </c>
      <c r="D9">
        <v>7236.987000000001</v>
      </c>
      <c r="R9" s="416" t="s">
        <v>57</v>
      </c>
    </row>
    <row r="10" spans="1:18">
      <c r="A10" t="s">
        <v>231</v>
      </c>
      <c r="B10">
        <v>9</v>
      </c>
      <c r="C10" t="s">
        <v>217</v>
      </c>
      <c r="D10">
        <v>8171.947000000001</v>
      </c>
    </row>
    <row r="11" spans="1:18">
      <c r="A11" t="s">
        <v>232</v>
      </c>
      <c r="B11">
        <v>10</v>
      </c>
      <c r="C11" t="s">
        <v>217</v>
      </c>
      <c r="D11">
        <v>9128.7900000000009</v>
      </c>
    </row>
    <row r="12" spans="1:18">
      <c r="A12" t="s">
        <v>233</v>
      </c>
      <c r="B12">
        <v>11</v>
      </c>
      <c r="C12" t="s">
        <v>217</v>
      </c>
      <c r="D12">
        <v>10092.485000000001</v>
      </c>
    </row>
    <row r="13" spans="1:18">
      <c r="A13" t="s">
        <v>234</v>
      </c>
      <c r="B13">
        <v>12</v>
      </c>
      <c r="C13" t="s">
        <v>217</v>
      </c>
      <c r="D13">
        <v>10964.355000000001</v>
      </c>
    </row>
    <row r="14" spans="1:18">
      <c r="A14" t="s">
        <v>235</v>
      </c>
      <c r="B14">
        <v>1</v>
      </c>
      <c r="C14" t="s">
        <v>236</v>
      </c>
      <c r="D14">
        <v>988.12199999999996</v>
      </c>
    </row>
    <row r="15" spans="1:18">
      <c r="A15" t="s">
        <v>237</v>
      </c>
      <c r="B15">
        <v>2</v>
      </c>
      <c r="C15" t="s">
        <v>236</v>
      </c>
      <c r="D15">
        <v>1924.1279999999999</v>
      </c>
    </row>
    <row r="16" spans="1:18">
      <c r="A16" t="s">
        <v>238</v>
      </c>
      <c r="B16">
        <v>3</v>
      </c>
      <c r="C16" t="s">
        <v>236</v>
      </c>
      <c r="D16">
        <v>2960.8389999999999</v>
      </c>
    </row>
    <row r="17" spans="1:4">
      <c r="A17" t="s">
        <v>239</v>
      </c>
      <c r="B17">
        <v>4</v>
      </c>
      <c r="C17" t="s">
        <v>236</v>
      </c>
      <c r="D17">
        <v>3921.598</v>
      </c>
    </row>
    <row r="18" spans="1:4">
      <c r="A18" t="s">
        <v>240</v>
      </c>
      <c r="B18">
        <v>5</v>
      </c>
      <c r="C18" t="s">
        <v>236</v>
      </c>
      <c r="D18">
        <v>4905.942</v>
      </c>
    </row>
    <row r="19" spans="1:4">
      <c r="A19" t="s">
        <v>241</v>
      </c>
      <c r="B19">
        <v>6</v>
      </c>
      <c r="C19" t="s">
        <v>236</v>
      </c>
      <c r="D19">
        <v>5872.5550000000003</v>
      </c>
    </row>
    <row r="20" spans="1:4">
      <c r="A20" t="s">
        <v>242</v>
      </c>
      <c r="B20">
        <v>7</v>
      </c>
      <c r="C20" t="s">
        <v>236</v>
      </c>
      <c r="D20">
        <v>6882.5370000000003</v>
      </c>
    </row>
    <row r="21" spans="1:4">
      <c r="A21" t="s">
        <v>243</v>
      </c>
      <c r="B21">
        <v>8</v>
      </c>
      <c r="C21" t="s">
        <v>236</v>
      </c>
      <c r="D21">
        <v>7745.2190000000001</v>
      </c>
    </row>
    <row r="22" spans="1:4">
      <c r="A22" t="s">
        <v>244</v>
      </c>
      <c r="B22">
        <v>9</v>
      </c>
      <c r="C22" t="s">
        <v>236</v>
      </c>
      <c r="D22">
        <v>8759.7939999999999</v>
      </c>
    </row>
    <row r="23" spans="1:4">
      <c r="A23" t="s">
        <v>245</v>
      </c>
      <c r="B23">
        <v>10</v>
      </c>
      <c r="C23" t="s">
        <v>236</v>
      </c>
      <c r="D23">
        <v>9812.280999999999</v>
      </c>
    </row>
    <row r="24" spans="1:4">
      <c r="A24" t="s">
        <v>246</v>
      </c>
      <c r="B24">
        <v>11</v>
      </c>
      <c r="C24" t="s">
        <v>236</v>
      </c>
      <c r="D24">
        <v>10801.767999999998</v>
      </c>
    </row>
    <row r="25" spans="1:4">
      <c r="A25" t="s">
        <v>247</v>
      </c>
      <c r="B25">
        <v>12</v>
      </c>
      <c r="C25" t="s">
        <v>236</v>
      </c>
      <c r="D25">
        <v>11762.002999999999</v>
      </c>
    </row>
    <row r="26" spans="1:4">
      <c r="A26" t="s">
        <v>248</v>
      </c>
      <c r="B26">
        <v>1</v>
      </c>
      <c r="C26" t="s">
        <v>249</v>
      </c>
      <c r="D26">
        <v>1004.917</v>
      </c>
    </row>
    <row r="27" spans="1:4">
      <c r="A27" t="s">
        <v>250</v>
      </c>
      <c r="B27">
        <v>2</v>
      </c>
      <c r="C27" t="s">
        <v>249</v>
      </c>
      <c r="D27">
        <v>1951.0729999999999</v>
      </c>
    </row>
    <row r="28" spans="1:4">
      <c r="A28" t="s">
        <v>251</v>
      </c>
      <c r="B28">
        <v>3</v>
      </c>
      <c r="C28" t="s">
        <v>249</v>
      </c>
      <c r="D28">
        <v>2969.576</v>
      </c>
    </row>
    <row r="29" spans="1:4">
      <c r="A29" t="s">
        <v>252</v>
      </c>
      <c r="B29">
        <v>4</v>
      </c>
      <c r="C29" t="s">
        <v>249</v>
      </c>
      <c r="D29">
        <v>3915.7020000000002</v>
      </c>
    </row>
    <row r="30" spans="1:4">
      <c r="A30" t="s">
        <v>253</v>
      </c>
      <c r="B30">
        <v>5</v>
      </c>
      <c r="C30" t="s">
        <v>249</v>
      </c>
      <c r="D30">
        <v>4917.09</v>
      </c>
    </row>
    <row r="31" spans="1:4">
      <c r="A31" t="s">
        <v>254</v>
      </c>
      <c r="B31">
        <v>6</v>
      </c>
      <c r="C31" t="s">
        <v>249</v>
      </c>
      <c r="D31">
        <v>5910.9530000000004</v>
      </c>
    </row>
    <row r="32" spans="1:4">
      <c r="A32" t="s">
        <v>255</v>
      </c>
      <c r="B32">
        <v>7</v>
      </c>
      <c r="C32" t="s">
        <v>249</v>
      </c>
      <c r="D32">
        <v>6905.17</v>
      </c>
    </row>
    <row r="33" spans="1:4">
      <c r="A33" t="s">
        <v>256</v>
      </c>
      <c r="B33">
        <v>8</v>
      </c>
      <c r="C33" t="s">
        <v>249</v>
      </c>
      <c r="D33">
        <v>7821.866</v>
      </c>
    </row>
    <row r="34" spans="1:4">
      <c r="A34" t="s">
        <v>257</v>
      </c>
      <c r="B34">
        <v>9</v>
      </c>
      <c r="C34" t="s">
        <v>249</v>
      </c>
      <c r="D34">
        <v>8779.18</v>
      </c>
    </row>
    <row r="35" spans="1:4">
      <c r="A35" t="s">
        <v>258</v>
      </c>
      <c r="B35">
        <v>10</v>
      </c>
      <c r="C35" t="s">
        <v>249</v>
      </c>
      <c r="D35">
        <v>9713.152</v>
      </c>
    </row>
    <row r="36" spans="1:4">
      <c r="A36" t="s">
        <v>259</v>
      </c>
      <c r="B36">
        <v>11</v>
      </c>
      <c r="C36" t="s">
        <v>249</v>
      </c>
      <c r="D36">
        <v>10572.985000000001</v>
      </c>
    </row>
    <row r="37" spans="1:4">
      <c r="A37" t="s">
        <v>260</v>
      </c>
      <c r="B37">
        <v>12</v>
      </c>
      <c r="C37" t="s">
        <v>249</v>
      </c>
      <c r="D37">
        <v>11306.829000000002</v>
      </c>
    </row>
    <row r="38" spans="1:4">
      <c r="A38" t="s">
        <v>261</v>
      </c>
      <c r="B38">
        <v>1</v>
      </c>
      <c r="C38" t="s">
        <v>262</v>
      </c>
      <c r="D38">
        <v>826.21699999999998</v>
      </c>
    </row>
    <row r="39" spans="1:4">
      <c r="A39" t="s">
        <v>263</v>
      </c>
      <c r="B39">
        <v>2</v>
      </c>
      <c r="C39" t="s">
        <v>262</v>
      </c>
      <c r="D39">
        <v>1572.9349999999999</v>
      </c>
    </row>
    <row r="40" spans="1:4">
      <c r="A40" t="s">
        <v>264</v>
      </c>
      <c r="B40">
        <v>3</v>
      </c>
      <c r="C40" t="s">
        <v>262</v>
      </c>
      <c r="D40">
        <v>2372.375</v>
      </c>
    </row>
    <row r="41" spans="1:4">
      <c r="A41" t="s">
        <v>265</v>
      </c>
      <c r="B41">
        <v>4</v>
      </c>
      <c r="C41" t="s">
        <v>262</v>
      </c>
      <c r="D41">
        <v>3099.125</v>
      </c>
    </row>
    <row r="42" spans="1:4">
      <c r="A42" t="s">
        <v>266</v>
      </c>
      <c r="B42">
        <v>5</v>
      </c>
      <c r="C42" t="s">
        <v>262</v>
      </c>
      <c r="D42">
        <v>3876.047</v>
      </c>
    </row>
    <row r="43" spans="1:4">
      <c r="A43" t="s">
        <v>267</v>
      </c>
      <c r="B43">
        <v>6</v>
      </c>
      <c r="C43" t="s">
        <v>262</v>
      </c>
      <c r="D43">
        <v>4618.4269999999997</v>
      </c>
    </row>
    <row r="44" spans="1:4">
      <c r="A44" t="s">
        <v>268</v>
      </c>
      <c r="B44">
        <v>7</v>
      </c>
      <c r="C44" t="s">
        <v>262</v>
      </c>
      <c r="D44">
        <v>5391.8329999999996</v>
      </c>
    </row>
    <row r="45" spans="1:4">
      <c r="A45" t="s">
        <v>269</v>
      </c>
      <c r="B45">
        <v>8</v>
      </c>
      <c r="C45" t="s">
        <v>262</v>
      </c>
      <c r="D45">
        <v>6057.9639999999999</v>
      </c>
    </row>
    <row r="46" spans="1:4">
      <c r="A46" t="s">
        <v>270</v>
      </c>
      <c r="B46">
        <v>9</v>
      </c>
      <c r="C46" t="s">
        <v>262</v>
      </c>
      <c r="D46">
        <v>6884.9809999999998</v>
      </c>
    </row>
    <row r="47" spans="1:4">
      <c r="A47" t="s">
        <v>271</v>
      </c>
      <c r="B47">
        <v>10</v>
      </c>
      <c r="C47" t="s">
        <v>262</v>
      </c>
      <c r="D47">
        <v>7720.9979999999996</v>
      </c>
    </row>
    <row r="48" spans="1:4">
      <c r="A48" t="s">
        <v>272</v>
      </c>
      <c r="B48">
        <v>11</v>
      </c>
      <c r="C48" t="s">
        <v>262</v>
      </c>
      <c r="D48">
        <v>8548.0429999999997</v>
      </c>
    </row>
    <row r="49" spans="1:4">
      <c r="A49" t="s">
        <v>273</v>
      </c>
      <c r="B49">
        <v>12</v>
      </c>
      <c r="C49" t="s">
        <v>262</v>
      </c>
      <c r="D49">
        <v>9318.9210000000003</v>
      </c>
    </row>
    <row r="50" spans="1:4">
      <c r="A50" t="s">
        <v>274</v>
      </c>
      <c r="B50">
        <v>1</v>
      </c>
      <c r="C50" t="s">
        <v>275</v>
      </c>
      <c r="D50">
        <v>842.55700000000002</v>
      </c>
    </row>
    <row r="51" spans="1:4">
      <c r="A51" t="s">
        <v>276</v>
      </c>
      <c r="B51">
        <v>2</v>
      </c>
      <c r="C51" t="s">
        <v>275</v>
      </c>
      <c r="D51">
        <v>1704.713</v>
      </c>
    </row>
    <row r="52" spans="1:4">
      <c r="A52" t="s">
        <v>277</v>
      </c>
      <c r="B52">
        <v>3</v>
      </c>
      <c r="C52" t="s">
        <v>275</v>
      </c>
      <c r="D52">
        <v>2599.3809999999999</v>
      </c>
    </row>
    <row r="53" spans="1:4">
      <c r="A53" t="s">
        <v>278</v>
      </c>
      <c r="B53">
        <v>4</v>
      </c>
      <c r="C53" t="s">
        <v>275</v>
      </c>
      <c r="D53">
        <v>3465.88</v>
      </c>
    </row>
    <row r="54" spans="1:4">
      <c r="A54" t="s">
        <v>279</v>
      </c>
      <c r="B54">
        <v>5</v>
      </c>
      <c r="C54" t="s">
        <v>275</v>
      </c>
      <c r="D54">
        <v>4315.2139999999999</v>
      </c>
    </row>
    <row r="55" spans="1:4">
      <c r="A55" t="s">
        <v>280</v>
      </c>
      <c r="B55">
        <v>6</v>
      </c>
      <c r="C55" t="s">
        <v>275</v>
      </c>
      <c r="D55">
        <v>5176.991</v>
      </c>
    </row>
    <row r="56" spans="1:4">
      <c r="A56" t="s">
        <v>281</v>
      </c>
      <c r="B56">
        <v>7</v>
      </c>
      <c r="C56" t="s">
        <v>275</v>
      </c>
      <c r="D56">
        <v>6008.4210000000003</v>
      </c>
    </row>
    <row r="57" spans="1:4">
      <c r="A57" t="s">
        <v>282</v>
      </c>
      <c r="B57">
        <v>8</v>
      </c>
      <c r="C57" t="s">
        <v>275</v>
      </c>
      <c r="D57">
        <v>6693.1</v>
      </c>
    </row>
    <row r="58" spans="1:4">
      <c r="A58" t="s">
        <v>283</v>
      </c>
      <c r="B58">
        <v>9</v>
      </c>
      <c r="C58" t="s">
        <v>275</v>
      </c>
      <c r="D58">
        <v>7519.5280000000002</v>
      </c>
    </row>
    <row r="59" spans="1:4">
      <c r="A59" t="s">
        <v>284</v>
      </c>
      <c r="B59">
        <v>10</v>
      </c>
      <c r="C59" t="s">
        <v>275</v>
      </c>
      <c r="D59">
        <v>8353.8520000000008</v>
      </c>
    </row>
    <row r="60" spans="1:4">
      <c r="A60" t="s">
        <v>285</v>
      </c>
      <c r="B60">
        <v>11</v>
      </c>
      <c r="C60" t="s">
        <v>275</v>
      </c>
      <c r="D60">
        <v>9197.9130000000005</v>
      </c>
    </row>
    <row r="61" spans="1:4">
      <c r="A61" t="s">
        <v>286</v>
      </c>
      <c r="B61">
        <v>12</v>
      </c>
      <c r="C61" t="s">
        <v>275</v>
      </c>
      <c r="D61">
        <v>9916.1490000000013</v>
      </c>
    </row>
    <row r="62" spans="1:4">
      <c r="A62" t="s">
        <v>287</v>
      </c>
      <c r="B62">
        <v>1</v>
      </c>
      <c r="C62" t="s">
        <v>288</v>
      </c>
      <c r="D62">
        <v>834.35400000000004</v>
      </c>
    </row>
    <row r="63" spans="1:4">
      <c r="A63" t="s">
        <v>289</v>
      </c>
      <c r="B63">
        <v>2</v>
      </c>
      <c r="C63" t="s">
        <v>288</v>
      </c>
      <c r="D63">
        <v>1636.9190000000001</v>
      </c>
    </row>
    <row r="64" spans="1:4">
      <c r="A64">
        <v>0</v>
      </c>
      <c r="B64">
        <v>3</v>
      </c>
      <c r="C64" t="s">
        <v>290</v>
      </c>
      <c r="D64">
        <v>0</v>
      </c>
    </row>
    <row r="65" spans="1:4">
      <c r="A65">
        <v>0</v>
      </c>
      <c r="B65">
        <v>4</v>
      </c>
      <c r="C65" t="s">
        <v>290</v>
      </c>
      <c r="D65">
        <v>0</v>
      </c>
    </row>
    <row r="66" spans="1:4">
      <c r="A66">
        <v>0</v>
      </c>
      <c r="B66">
        <v>5</v>
      </c>
      <c r="C66" t="s">
        <v>290</v>
      </c>
      <c r="D66">
        <v>0</v>
      </c>
    </row>
    <row r="67" spans="1:4">
      <c r="A67">
        <v>0</v>
      </c>
      <c r="B67">
        <v>6</v>
      </c>
      <c r="C67" t="s">
        <v>290</v>
      </c>
      <c r="D67">
        <v>0</v>
      </c>
    </row>
    <row r="68" spans="1:4">
      <c r="A68">
        <v>0</v>
      </c>
      <c r="B68">
        <v>7</v>
      </c>
      <c r="C68" t="s">
        <v>290</v>
      </c>
      <c r="D68">
        <v>0</v>
      </c>
    </row>
    <row r="69" spans="1:4">
      <c r="A69">
        <v>0</v>
      </c>
      <c r="B69">
        <v>8</v>
      </c>
      <c r="C69" t="s">
        <v>290</v>
      </c>
      <c r="D69">
        <v>0</v>
      </c>
    </row>
    <row r="70" spans="1:4">
      <c r="A70">
        <v>0</v>
      </c>
      <c r="B70">
        <v>9</v>
      </c>
      <c r="C70" t="s">
        <v>290</v>
      </c>
      <c r="D70">
        <v>0</v>
      </c>
    </row>
    <row r="71" spans="1:4">
      <c r="A71">
        <v>0</v>
      </c>
      <c r="B71">
        <v>10</v>
      </c>
      <c r="C71" t="s">
        <v>290</v>
      </c>
      <c r="D71">
        <v>0</v>
      </c>
    </row>
    <row r="72" spans="1:4">
      <c r="A72">
        <v>0</v>
      </c>
      <c r="B72">
        <v>11</v>
      </c>
      <c r="C72" t="s">
        <v>290</v>
      </c>
      <c r="D72">
        <v>0</v>
      </c>
    </row>
    <row r="73" spans="1:4">
      <c r="A73">
        <v>0</v>
      </c>
      <c r="B73">
        <v>12</v>
      </c>
      <c r="C73" t="s">
        <v>290</v>
      </c>
      <c r="D73">
        <v>0</v>
      </c>
    </row>
    <row r="74" spans="1:4">
      <c r="A74">
        <v>0</v>
      </c>
      <c r="B74">
        <v>1</v>
      </c>
      <c r="C74" t="s">
        <v>290</v>
      </c>
      <c r="D74">
        <v>0</v>
      </c>
    </row>
    <row r="75" spans="1:4">
      <c r="A75">
        <v>0</v>
      </c>
      <c r="B75">
        <v>2</v>
      </c>
      <c r="C75" t="s">
        <v>290</v>
      </c>
      <c r="D75">
        <v>0</v>
      </c>
    </row>
    <row r="76" spans="1:4">
      <c r="A76">
        <v>0</v>
      </c>
      <c r="B76">
        <v>3</v>
      </c>
      <c r="C76" t="s">
        <v>290</v>
      </c>
      <c r="D76">
        <v>0</v>
      </c>
    </row>
    <row r="77" spans="1:4">
      <c r="A77">
        <v>0</v>
      </c>
      <c r="B77">
        <v>4</v>
      </c>
      <c r="C77" t="s">
        <v>290</v>
      </c>
      <c r="D77">
        <v>0</v>
      </c>
    </row>
    <row r="78" spans="1:4">
      <c r="A78">
        <v>0</v>
      </c>
      <c r="B78">
        <v>5</v>
      </c>
      <c r="C78" t="s">
        <v>290</v>
      </c>
      <c r="D78">
        <v>0</v>
      </c>
    </row>
    <row r="79" spans="1:4">
      <c r="A79">
        <v>0</v>
      </c>
      <c r="B79">
        <v>6</v>
      </c>
      <c r="C79" t="s">
        <v>290</v>
      </c>
      <c r="D79">
        <v>0</v>
      </c>
    </row>
    <row r="80" spans="1:4">
      <c r="A80">
        <v>0</v>
      </c>
      <c r="B80">
        <v>7</v>
      </c>
      <c r="C80" t="s">
        <v>290</v>
      </c>
      <c r="D80">
        <v>0</v>
      </c>
    </row>
    <row r="81" spans="1:4">
      <c r="A81">
        <v>0</v>
      </c>
      <c r="B81">
        <v>8</v>
      </c>
      <c r="C81" t="s">
        <v>290</v>
      </c>
      <c r="D81">
        <v>0</v>
      </c>
    </row>
    <row r="82" spans="1:4">
      <c r="A82">
        <v>0</v>
      </c>
      <c r="B82">
        <v>9</v>
      </c>
      <c r="C82" t="s">
        <v>290</v>
      </c>
      <c r="D82">
        <v>0</v>
      </c>
    </row>
    <row r="83" spans="1:4">
      <c r="A83">
        <v>0</v>
      </c>
      <c r="B83">
        <v>10</v>
      </c>
      <c r="C83" t="s">
        <v>290</v>
      </c>
      <c r="D83">
        <v>0</v>
      </c>
    </row>
    <row r="84" spans="1:4">
      <c r="A84">
        <v>0</v>
      </c>
      <c r="B84">
        <v>11</v>
      </c>
      <c r="C84" t="s">
        <v>290</v>
      </c>
      <c r="D84">
        <v>0</v>
      </c>
    </row>
    <row r="85" spans="1:4">
      <c r="A85">
        <v>0</v>
      </c>
      <c r="B85">
        <v>12</v>
      </c>
      <c r="C85" t="s">
        <v>290</v>
      </c>
      <c r="D85">
        <v>0</v>
      </c>
    </row>
    <row r="86" spans="1:4">
      <c r="A86">
        <v>0</v>
      </c>
      <c r="B86">
        <v>1</v>
      </c>
      <c r="C86" t="s">
        <v>290</v>
      </c>
      <c r="D86">
        <v>0</v>
      </c>
    </row>
    <row r="87" spans="1:4">
      <c r="A87">
        <v>0</v>
      </c>
      <c r="B87">
        <v>1</v>
      </c>
      <c r="C87" t="s">
        <v>290</v>
      </c>
      <c r="D87">
        <v>0</v>
      </c>
    </row>
    <row r="88" spans="1:4">
      <c r="A88">
        <v>0</v>
      </c>
      <c r="B88">
        <v>1</v>
      </c>
      <c r="C88" t="s">
        <v>290</v>
      </c>
      <c r="D88">
        <v>0</v>
      </c>
    </row>
    <row r="89" spans="1:4">
      <c r="A89">
        <v>0</v>
      </c>
      <c r="B89">
        <v>1</v>
      </c>
      <c r="C89" t="s">
        <v>290</v>
      </c>
      <c r="D89">
        <v>0</v>
      </c>
    </row>
    <row r="90" spans="1:4">
      <c r="A90">
        <v>0</v>
      </c>
      <c r="B90">
        <v>1</v>
      </c>
      <c r="C90" t="s">
        <v>290</v>
      </c>
      <c r="D90">
        <v>0</v>
      </c>
    </row>
    <row r="91" spans="1:4">
      <c r="A91">
        <v>0</v>
      </c>
      <c r="B91">
        <v>1</v>
      </c>
      <c r="C91" t="s">
        <v>290</v>
      </c>
      <c r="D91">
        <v>0</v>
      </c>
    </row>
    <row r="92" spans="1:4">
      <c r="A92">
        <v>0</v>
      </c>
      <c r="B92">
        <v>1</v>
      </c>
      <c r="C92" t="s">
        <v>290</v>
      </c>
      <c r="D92">
        <v>0</v>
      </c>
    </row>
    <row r="93" spans="1:4">
      <c r="A93">
        <v>0</v>
      </c>
      <c r="B93">
        <v>1</v>
      </c>
      <c r="C93" t="s">
        <v>290</v>
      </c>
      <c r="D93">
        <v>0</v>
      </c>
    </row>
    <row r="94" spans="1:4">
      <c r="A94">
        <v>0</v>
      </c>
      <c r="B94">
        <v>1</v>
      </c>
      <c r="C94" t="s">
        <v>290</v>
      </c>
      <c r="D94">
        <v>0</v>
      </c>
    </row>
    <row r="95" spans="1:4">
      <c r="A95">
        <v>0</v>
      </c>
      <c r="B95">
        <v>1</v>
      </c>
      <c r="C95" t="s">
        <v>290</v>
      </c>
      <c r="D95">
        <v>0</v>
      </c>
    </row>
    <row r="96" spans="1:4">
      <c r="A96">
        <v>0</v>
      </c>
      <c r="B96">
        <v>1</v>
      </c>
      <c r="C96" t="s">
        <v>290</v>
      </c>
      <c r="D96">
        <v>0</v>
      </c>
    </row>
    <row r="97" spans="1:4">
      <c r="A97">
        <v>0</v>
      </c>
      <c r="B97">
        <v>1</v>
      </c>
      <c r="C97" t="s">
        <v>290</v>
      </c>
      <c r="D97">
        <v>0</v>
      </c>
    </row>
    <row r="98" spans="1:4">
      <c r="A98">
        <v>0</v>
      </c>
      <c r="B98">
        <v>1</v>
      </c>
      <c r="C98" t="s">
        <v>290</v>
      </c>
      <c r="D98">
        <v>0</v>
      </c>
    </row>
    <row r="99" spans="1:4">
      <c r="A99">
        <v>0</v>
      </c>
      <c r="B99">
        <v>1</v>
      </c>
      <c r="C99" t="s">
        <v>290</v>
      </c>
      <c r="D99">
        <v>0</v>
      </c>
    </row>
    <row r="100" spans="1:4">
      <c r="A100">
        <v>0</v>
      </c>
      <c r="B100">
        <v>1</v>
      </c>
      <c r="C100" t="s">
        <v>290</v>
      </c>
      <c r="D100">
        <v>0</v>
      </c>
    </row>
    <row r="101" spans="1:4">
      <c r="A101">
        <v>0</v>
      </c>
      <c r="B101">
        <v>1</v>
      </c>
      <c r="C101" t="s">
        <v>290</v>
      </c>
      <c r="D101">
        <v>0</v>
      </c>
    </row>
    <row r="102" spans="1:4">
      <c r="A102">
        <v>0</v>
      </c>
      <c r="B102">
        <v>1</v>
      </c>
      <c r="C102" t="s">
        <v>290</v>
      </c>
      <c r="D102">
        <v>0</v>
      </c>
    </row>
    <row r="103" spans="1:4">
      <c r="A103">
        <v>0</v>
      </c>
      <c r="B103">
        <v>1</v>
      </c>
      <c r="C103" t="s">
        <v>290</v>
      </c>
      <c r="D103">
        <v>0</v>
      </c>
    </row>
    <row r="104" spans="1:4">
      <c r="A104">
        <v>0</v>
      </c>
      <c r="B104">
        <v>1</v>
      </c>
      <c r="C104" t="s">
        <v>290</v>
      </c>
      <c r="D104">
        <v>0</v>
      </c>
    </row>
    <row r="105" spans="1:4">
      <c r="A105">
        <v>0</v>
      </c>
      <c r="B105">
        <v>1</v>
      </c>
      <c r="C105" t="s">
        <v>290</v>
      </c>
      <c r="D105">
        <v>0</v>
      </c>
    </row>
    <row r="106" spans="1:4">
      <c r="A106">
        <v>0</v>
      </c>
      <c r="B106">
        <v>1</v>
      </c>
      <c r="C106" t="s">
        <v>290</v>
      </c>
      <c r="D106">
        <v>0</v>
      </c>
    </row>
    <row r="107" spans="1:4">
      <c r="A107">
        <v>0</v>
      </c>
      <c r="B107">
        <v>1</v>
      </c>
      <c r="C107" t="s">
        <v>290</v>
      </c>
      <c r="D107">
        <v>0</v>
      </c>
    </row>
    <row r="108" spans="1:4">
      <c r="A108">
        <v>0</v>
      </c>
      <c r="B108">
        <v>1</v>
      </c>
      <c r="C108" t="s">
        <v>290</v>
      </c>
      <c r="D108">
        <v>0</v>
      </c>
    </row>
    <row r="109" spans="1:4">
      <c r="A109">
        <v>0</v>
      </c>
      <c r="B109">
        <v>1</v>
      </c>
      <c r="C109" t="s">
        <v>290</v>
      </c>
      <c r="D109">
        <v>0</v>
      </c>
    </row>
    <row r="110" spans="1:4">
      <c r="A110">
        <v>0</v>
      </c>
      <c r="B110">
        <v>1</v>
      </c>
      <c r="C110" t="s">
        <v>290</v>
      </c>
      <c r="D110">
        <v>0</v>
      </c>
    </row>
    <row r="111" spans="1:4">
      <c r="A111">
        <v>0</v>
      </c>
      <c r="B111">
        <v>1</v>
      </c>
      <c r="C111" t="s">
        <v>290</v>
      </c>
      <c r="D111">
        <v>0</v>
      </c>
    </row>
    <row r="112" spans="1:4">
      <c r="A112">
        <v>0</v>
      </c>
      <c r="B112">
        <v>1</v>
      </c>
      <c r="C112" t="s">
        <v>290</v>
      </c>
      <c r="D112">
        <v>0</v>
      </c>
    </row>
    <row r="113" spans="1:4">
      <c r="A113">
        <v>0</v>
      </c>
      <c r="B113">
        <v>1</v>
      </c>
      <c r="C113" t="s">
        <v>290</v>
      </c>
      <c r="D113">
        <v>0</v>
      </c>
    </row>
    <row r="114" spans="1:4">
      <c r="A114">
        <v>0</v>
      </c>
      <c r="B114">
        <v>1</v>
      </c>
      <c r="C114" t="s">
        <v>290</v>
      </c>
      <c r="D114">
        <v>0</v>
      </c>
    </row>
    <row r="115" spans="1:4">
      <c r="A115">
        <v>0</v>
      </c>
      <c r="B115">
        <v>1</v>
      </c>
      <c r="C115" t="s">
        <v>290</v>
      </c>
      <c r="D115">
        <v>0</v>
      </c>
    </row>
    <row r="116" spans="1:4">
      <c r="A116">
        <v>0</v>
      </c>
      <c r="B116">
        <v>1</v>
      </c>
      <c r="C116" t="s">
        <v>290</v>
      </c>
      <c r="D116">
        <v>0</v>
      </c>
    </row>
    <row r="117" spans="1:4">
      <c r="A117">
        <v>0</v>
      </c>
      <c r="B117">
        <v>1</v>
      </c>
      <c r="C117" t="s">
        <v>290</v>
      </c>
      <c r="D117">
        <v>0</v>
      </c>
    </row>
    <row r="118" spans="1:4">
      <c r="A118">
        <v>0</v>
      </c>
      <c r="B118">
        <v>1</v>
      </c>
      <c r="C118" t="s">
        <v>290</v>
      </c>
      <c r="D118">
        <v>0</v>
      </c>
    </row>
    <row r="119" spans="1:4">
      <c r="A119">
        <v>0</v>
      </c>
      <c r="B119">
        <v>1</v>
      </c>
      <c r="C119" t="s">
        <v>290</v>
      </c>
      <c r="D119">
        <v>0</v>
      </c>
    </row>
    <row r="120" spans="1:4">
      <c r="A120">
        <v>0</v>
      </c>
      <c r="B120">
        <v>1</v>
      </c>
      <c r="C120" t="s">
        <v>290</v>
      </c>
      <c r="D120">
        <v>0</v>
      </c>
    </row>
    <row r="121" spans="1:4">
      <c r="A121">
        <v>0</v>
      </c>
      <c r="B121">
        <v>1</v>
      </c>
      <c r="C121" t="s">
        <v>290</v>
      </c>
      <c r="D121">
        <v>0</v>
      </c>
    </row>
    <row r="122" spans="1:4">
      <c r="A122">
        <v>0</v>
      </c>
      <c r="B122">
        <v>1</v>
      </c>
      <c r="C122" t="s">
        <v>290</v>
      </c>
      <c r="D122">
        <v>0</v>
      </c>
    </row>
    <row r="123" spans="1:4">
      <c r="A123">
        <v>0</v>
      </c>
      <c r="B123">
        <v>1</v>
      </c>
      <c r="C123" t="s">
        <v>290</v>
      </c>
      <c r="D123">
        <v>0</v>
      </c>
    </row>
    <row r="124" spans="1:4">
      <c r="A124">
        <v>0</v>
      </c>
      <c r="B124">
        <v>1</v>
      </c>
      <c r="C124" t="s">
        <v>290</v>
      </c>
      <c r="D124">
        <v>0</v>
      </c>
    </row>
    <row r="125" spans="1:4">
      <c r="A125">
        <v>0</v>
      </c>
      <c r="B125">
        <v>1</v>
      </c>
      <c r="C125" t="s">
        <v>290</v>
      </c>
      <c r="D125">
        <v>0</v>
      </c>
    </row>
    <row r="126" spans="1:4">
      <c r="A126">
        <v>0</v>
      </c>
      <c r="B126">
        <v>1</v>
      </c>
      <c r="C126" t="s">
        <v>290</v>
      </c>
      <c r="D126">
        <v>0</v>
      </c>
    </row>
    <row r="127" spans="1:4">
      <c r="A127">
        <v>0</v>
      </c>
      <c r="B127">
        <v>1</v>
      </c>
      <c r="C127" t="s">
        <v>290</v>
      </c>
      <c r="D127">
        <v>0</v>
      </c>
    </row>
    <row r="128" spans="1:4">
      <c r="A128">
        <v>0</v>
      </c>
      <c r="B128">
        <v>1</v>
      </c>
      <c r="C128" t="s">
        <v>290</v>
      </c>
      <c r="D128">
        <v>0</v>
      </c>
    </row>
    <row r="129" spans="1:4">
      <c r="A129">
        <v>0</v>
      </c>
      <c r="B129">
        <v>1</v>
      </c>
      <c r="C129" t="s">
        <v>290</v>
      </c>
      <c r="D129">
        <v>0</v>
      </c>
    </row>
    <row r="130" spans="1:4">
      <c r="A130">
        <v>0</v>
      </c>
      <c r="B130">
        <v>1</v>
      </c>
      <c r="C130" t="s">
        <v>290</v>
      </c>
      <c r="D130">
        <v>0</v>
      </c>
    </row>
    <row r="131" spans="1:4">
      <c r="A131">
        <v>0</v>
      </c>
      <c r="B131">
        <v>1</v>
      </c>
      <c r="C131" t="s">
        <v>290</v>
      </c>
      <c r="D131">
        <v>0</v>
      </c>
    </row>
    <row r="132" spans="1:4">
      <c r="A132">
        <v>0</v>
      </c>
      <c r="B132">
        <v>1</v>
      </c>
      <c r="C132" t="s">
        <v>290</v>
      </c>
      <c r="D132">
        <v>0</v>
      </c>
    </row>
    <row r="133" spans="1:4">
      <c r="A133">
        <v>0</v>
      </c>
      <c r="B133">
        <v>1</v>
      </c>
      <c r="C133" t="s">
        <v>290</v>
      </c>
      <c r="D133">
        <v>0</v>
      </c>
    </row>
    <row r="134" spans="1:4">
      <c r="A134">
        <v>0</v>
      </c>
      <c r="B134">
        <v>1</v>
      </c>
      <c r="C134" t="s">
        <v>290</v>
      </c>
      <c r="D134">
        <v>0</v>
      </c>
    </row>
    <row r="135" spans="1:4">
      <c r="A135">
        <v>0</v>
      </c>
      <c r="B135">
        <v>1</v>
      </c>
      <c r="C135" t="s">
        <v>290</v>
      </c>
      <c r="D135">
        <v>0</v>
      </c>
    </row>
    <row r="136" spans="1:4">
      <c r="A136">
        <v>0</v>
      </c>
      <c r="B136">
        <v>1</v>
      </c>
      <c r="C136" t="s">
        <v>290</v>
      </c>
      <c r="D136">
        <v>0</v>
      </c>
    </row>
    <row r="137" spans="1:4">
      <c r="A137">
        <v>0</v>
      </c>
      <c r="B137">
        <v>1</v>
      </c>
      <c r="C137" t="s">
        <v>290</v>
      </c>
      <c r="D137">
        <v>0</v>
      </c>
    </row>
    <row r="138" spans="1:4">
      <c r="A138">
        <v>0</v>
      </c>
      <c r="B138">
        <v>1</v>
      </c>
      <c r="C138" t="s">
        <v>290</v>
      </c>
      <c r="D138">
        <v>0</v>
      </c>
    </row>
    <row r="139" spans="1:4">
      <c r="A139">
        <v>0</v>
      </c>
      <c r="B139">
        <v>1</v>
      </c>
      <c r="C139" t="s">
        <v>290</v>
      </c>
      <c r="D139">
        <v>0</v>
      </c>
    </row>
    <row r="140" spans="1:4">
      <c r="A140">
        <v>0</v>
      </c>
      <c r="B140">
        <v>1</v>
      </c>
      <c r="C140" t="s">
        <v>290</v>
      </c>
      <c r="D140">
        <v>0</v>
      </c>
    </row>
    <row r="141" spans="1:4">
      <c r="A141">
        <v>0</v>
      </c>
      <c r="B141">
        <v>1</v>
      </c>
      <c r="C141" t="s">
        <v>290</v>
      </c>
      <c r="D141">
        <v>0</v>
      </c>
    </row>
    <row r="142" spans="1:4">
      <c r="A142">
        <v>0</v>
      </c>
      <c r="B142">
        <v>1</v>
      </c>
      <c r="C142" t="s">
        <v>290</v>
      </c>
      <c r="D142">
        <v>0</v>
      </c>
    </row>
    <row r="143" spans="1:4">
      <c r="A143">
        <v>0</v>
      </c>
      <c r="B143">
        <v>1</v>
      </c>
      <c r="C143" t="s">
        <v>290</v>
      </c>
      <c r="D143">
        <v>0</v>
      </c>
    </row>
    <row r="144" spans="1:4">
      <c r="A144">
        <v>0</v>
      </c>
      <c r="B144">
        <v>1</v>
      </c>
      <c r="C144" t="s">
        <v>290</v>
      </c>
      <c r="D144">
        <v>0</v>
      </c>
    </row>
    <row r="145" spans="1:4">
      <c r="A145">
        <v>0</v>
      </c>
      <c r="B145">
        <v>1</v>
      </c>
      <c r="C145" t="s">
        <v>290</v>
      </c>
      <c r="D145">
        <v>0</v>
      </c>
    </row>
    <row r="146" spans="1:4">
      <c r="A146">
        <v>0</v>
      </c>
      <c r="B146">
        <v>1</v>
      </c>
      <c r="C146" t="s">
        <v>290</v>
      </c>
      <c r="D146">
        <v>0</v>
      </c>
    </row>
    <row r="147" spans="1:4">
      <c r="A147">
        <v>0</v>
      </c>
      <c r="B147">
        <v>1</v>
      </c>
      <c r="C147" t="s">
        <v>290</v>
      </c>
      <c r="D147">
        <v>0</v>
      </c>
    </row>
    <row r="148" spans="1:4">
      <c r="A148">
        <v>0</v>
      </c>
      <c r="B148">
        <v>1</v>
      </c>
      <c r="C148" t="s">
        <v>290</v>
      </c>
      <c r="D148">
        <v>0</v>
      </c>
    </row>
    <row r="149" spans="1:4">
      <c r="A149">
        <v>0</v>
      </c>
      <c r="B149">
        <v>1</v>
      </c>
      <c r="C149" t="s">
        <v>290</v>
      </c>
      <c r="D149">
        <v>0</v>
      </c>
    </row>
    <row r="150" spans="1:4">
      <c r="A150">
        <v>0</v>
      </c>
      <c r="B150">
        <v>1</v>
      </c>
      <c r="C150" t="s">
        <v>290</v>
      </c>
      <c r="D150">
        <v>0</v>
      </c>
    </row>
    <row r="151" spans="1:4">
      <c r="A151">
        <v>0</v>
      </c>
      <c r="B151">
        <v>1</v>
      </c>
      <c r="C151" t="s">
        <v>290</v>
      </c>
      <c r="D151">
        <v>0</v>
      </c>
    </row>
    <row r="152" spans="1:4">
      <c r="A152">
        <v>0</v>
      </c>
      <c r="B152">
        <v>1</v>
      </c>
      <c r="C152" t="s">
        <v>290</v>
      </c>
      <c r="D152">
        <v>0</v>
      </c>
    </row>
    <row r="153" spans="1:4">
      <c r="A153">
        <v>0</v>
      </c>
      <c r="B153">
        <v>1</v>
      </c>
      <c r="C153" t="s">
        <v>290</v>
      </c>
      <c r="D153">
        <v>0</v>
      </c>
    </row>
    <row r="154" spans="1:4">
      <c r="A154">
        <v>0</v>
      </c>
      <c r="B154">
        <v>1</v>
      </c>
      <c r="C154" t="s">
        <v>290</v>
      </c>
      <c r="D154">
        <v>0</v>
      </c>
    </row>
    <row r="155" spans="1:4">
      <c r="A155">
        <v>0</v>
      </c>
      <c r="B155">
        <v>1</v>
      </c>
      <c r="C155" t="s">
        <v>290</v>
      </c>
      <c r="D155">
        <v>0</v>
      </c>
    </row>
    <row r="156" spans="1:4">
      <c r="A156">
        <v>0</v>
      </c>
      <c r="B156">
        <v>1</v>
      </c>
      <c r="C156" t="s">
        <v>290</v>
      </c>
      <c r="D156">
        <v>0</v>
      </c>
    </row>
    <row r="157" spans="1:4">
      <c r="A157">
        <v>0</v>
      </c>
      <c r="B157">
        <v>1</v>
      </c>
      <c r="C157" t="s">
        <v>290</v>
      </c>
      <c r="D157">
        <v>0</v>
      </c>
    </row>
    <row r="158" spans="1:4">
      <c r="A158">
        <v>0</v>
      </c>
      <c r="B158">
        <v>1</v>
      </c>
      <c r="C158" t="s">
        <v>290</v>
      </c>
      <c r="D158">
        <v>0</v>
      </c>
    </row>
    <row r="159" spans="1:4">
      <c r="A159">
        <v>0</v>
      </c>
      <c r="B159">
        <v>1</v>
      </c>
      <c r="C159" t="s">
        <v>290</v>
      </c>
      <c r="D159">
        <v>0</v>
      </c>
    </row>
    <row r="160" spans="1:4">
      <c r="A160">
        <v>0</v>
      </c>
      <c r="B160">
        <v>1</v>
      </c>
      <c r="C160" t="s">
        <v>290</v>
      </c>
      <c r="D160">
        <v>0</v>
      </c>
    </row>
    <row r="161" spans="1:4">
      <c r="A161">
        <v>0</v>
      </c>
      <c r="B161">
        <v>1</v>
      </c>
      <c r="C161" t="s">
        <v>290</v>
      </c>
      <c r="D161">
        <v>0</v>
      </c>
    </row>
    <row r="162" spans="1:4">
      <c r="A162">
        <v>0</v>
      </c>
      <c r="B162">
        <v>1</v>
      </c>
      <c r="C162" t="s">
        <v>290</v>
      </c>
      <c r="D162">
        <v>0</v>
      </c>
    </row>
    <row r="163" spans="1:4">
      <c r="A163">
        <v>0</v>
      </c>
      <c r="B163">
        <v>1</v>
      </c>
      <c r="C163" t="s">
        <v>290</v>
      </c>
      <c r="D163">
        <v>0</v>
      </c>
    </row>
    <row r="164" spans="1:4">
      <c r="A164">
        <v>0</v>
      </c>
      <c r="B164">
        <v>1</v>
      </c>
      <c r="C164" t="s">
        <v>290</v>
      </c>
      <c r="D164">
        <v>0</v>
      </c>
    </row>
    <row r="165" spans="1:4">
      <c r="A165">
        <v>0</v>
      </c>
      <c r="B165">
        <v>1</v>
      </c>
      <c r="C165" t="s">
        <v>290</v>
      </c>
      <c r="D165">
        <v>0</v>
      </c>
    </row>
    <row r="166" spans="1:4">
      <c r="A166">
        <v>0</v>
      </c>
      <c r="B166">
        <v>1</v>
      </c>
      <c r="C166" t="s">
        <v>290</v>
      </c>
      <c r="D166">
        <v>0</v>
      </c>
    </row>
    <row r="167" spans="1:4">
      <c r="A167">
        <v>0</v>
      </c>
      <c r="B167">
        <v>1</v>
      </c>
      <c r="C167" t="s">
        <v>290</v>
      </c>
      <c r="D167">
        <v>0</v>
      </c>
    </row>
    <row r="168" spans="1:4">
      <c r="A168">
        <v>0</v>
      </c>
      <c r="B168">
        <v>1</v>
      </c>
      <c r="C168" t="s">
        <v>290</v>
      </c>
      <c r="D168">
        <v>0</v>
      </c>
    </row>
    <row r="169" spans="1:4">
      <c r="A169">
        <v>0</v>
      </c>
      <c r="B169">
        <v>1</v>
      </c>
      <c r="C169" t="s">
        <v>290</v>
      </c>
      <c r="D169">
        <v>0</v>
      </c>
    </row>
    <row r="170" spans="1:4">
      <c r="A170">
        <v>0</v>
      </c>
      <c r="B170">
        <v>1</v>
      </c>
      <c r="C170" t="s">
        <v>290</v>
      </c>
      <c r="D170">
        <v>0</v>
      </c>
    </row>
    <row r="171" spans="1:4">
      <c r="A171">
        <v>0</v>
      </c>
      <c r="B171">
        <v>1</v>
      </c>
      <c r="C171" t="s">
        <v>290</v>
      </c>
      <c r="D171">
        <v>0</v>
      </c>
    </row>
    <row r="172" spans="1:4">
      <c r="A172">
        <v>0</v>
      </c>
      <c r="B172">
        <v>1</v>
      </c>
      <c r="C172" t="s">
        <v>290</v>
      </c>
      <c r="D172">
        <v>0</v>
      </c>
    </row>
    <row r="173" spans="1:4">
      <c r="A173">
        <v>0</v>
      </c>
      <c r="B173">
        <v>1</v>
      </c>
      <c r="C173" t="s">
        <v>290</v>
      </c>
      <c r="D173">
        <v>0</v>
      </c>
    </row>
    <row r="174" spans="1:4">
      <c r="A174">
        <v>0</v>
      </c>
      <c r="B174">
        <v>1</v>
      </c>
      <c r="C174" t="s">
        <v>290</v>
      </c>
      <c r="D174">
        <v>0</v>
      </c>
    </row>
    <row r="175" spans="1:4">
      <c r="A175">
        <v>0</v>
      </c>
      <c r="B175">
        <v>1</v>
      </c>
      <c r="C175" t="s">
        <v>290</v>
      </c>
      <c r="D175">
        <v>0</v>
      </c>
    </row>
    <row r="176" spans="1:4">
      <c r="A176">
        <v>0</v>
      </c>
      <c r="B176">
        <v>1</v>
      </c>
      <c r="C176" t="s">
        <v>290</v>
      </c>
      <c r="D176">
        <v>0</v>
      </c>
    </row>
    <row r="177" spans="1:4">
      <c r="A177">
        <v>0</v>
      </c>
      <c r="B177">
        <v>1</v>
      </c>
      <c r="C177" t="s">
        <v>290</v>
      </c>
      <c r="D177">
        <v>0</v>
      </c>
    </row>
    <row r="178" spans="1:4">
      <c r="A178">
        <v>0</v>
      </c>
      <c r="B178">
        <v>1</v>
      </c>
      <c r="C178" t="s">
        <v>290</v>
      </c>
      <c r="D178">
        <v>0</v>
      </c>
    </row>
    <row r="179" spans="1:4">
      <c r="A179">
        <v>0</v>
      </c>
      <c r="B179">
        <v>1</v>
      </c>
      <c r="C179" t="s">
        <v>290</v>
      </c>
      <c r="D179">
        <v>0</v>
      </c>
    </row>
    <row r="180" spans="1:4">
      <c r="A180">
        <v>0</v>
      </c>
      <c r="B180">
        <v>1</v>
      </c>
      <c r="C180" t="s">
        <v>290</v>
      </c>
      <c r="D180">
        <v>0</v>
      </c>
    </row>
    <row r="181" spans="1:4">
      <c r="A181">
        <v>0</v>
      </c>
      <c r="B181">
        <v>1</v>
      </c>
      <c r="C181" t="s">
        <v>290</v>
      </c>
      <c r="D181">
        <v>0</v>
      </c>
    </row>
    <row r="182" spans="1:4">
      <c r="A182">
        <v>0</v>
      </c>
      <c r="B182">
        <v>1</v>
      </c>
      <c r="C182" t="s">
        <v>290</v>
      </c>
      <c r="D182">
        <v>0</v>
      </c>
    </row>
    <row r="183" spans="1:4">
      <c r="A183">
        <v>0</v>
      </c>
      <c r="B183">
        <v>1</v>
      </c>
      <c r="C183" t="s">
        <v>290</v>
      </c>
      <c r="D183">
        <v>0</v>
      </c>
    </row>
    <row r="184" spans="1:4">
      <c r="A184">
        <v>0</v>
      </c>
      <c r="B184">
        <v>1</v>
      </c>
      <c r="C184" t="s">
        <v>290</v>
      </c>
      <c r="D184">
        <v>0</v>
      </c>
    </row>
    <row r="185" spans="1:4">
      <c r="A185">
        <v>0</v>
      </c>
      <c r="B185">
        <v>1</v>
      </c>
      <c r="C185" t="s">
        <v>290</v>
      </c>
      <c r="D185">
        <v>0</v>
      </c>
    </row>
    <row r="186" spans="1:4">
      <c r="A186">
        <v>0</v>
      </c>
      <c r="B186">
        <v>1</v>
      </c>
      <c r="C186" t="s">
        <v>290</v>
      </c>
      <c r="D186">
        <v>0</v>
      </c>
    </row>
    <row r="187" spans="1:4">
      <c r="A187">
        <v>0</v>
      </c>
      <c r="B187">
        <v>1</v>
      </c>
      <c r="C187" t="s">
        <v>290</v>
      </c>
      <c r="D187">
        <v>0</v>
      </c>
    </row>
    <row r="188" spans="1:4">
      <c r="A188">
        <v>0</v>
      </c>
      <c r="B188">
        <v>1</v>
      </c>
      <c r="C188" t="s">
        <v>290</v>
      </c>
      <c r="D188">
        <v>0</v>
      </c>
    </row>
    <row r="189" spans="1:4">
      <c r="A189">
        <v>0</v>
      </c>
      <c r="B189">
        <v>1</v>
      </c>
      <c r="C189" t="s">
        <v>290</v>
      </c>
      <c r="D189">
        <v>0</v>
      </c>
    </row>
    <row r="190" spans="1:4">
      <c r="A190">
        <v>0</v>
      </c>
      <c r="B190">
        <v>1</v>
      </c>
      <c r="C190" t="s">
        <v>290</v>
      </c>
      <c r="D190">
        <v>0</v>
      </c>
    </row>
    <row r="191" spans="1:4">
      <c r="A191">
        <v>0</v>
      </c>
      <c r="B191">
        <v>1</v>
      </c>
      <c r="C191" t="s">
        <v>290</v>
      </c>
      <c r="D191">
        <v>0</v>
      </c>
    </row>
    <row r="192" spans="1:4">
      <c r="A192">
        <v>0</v>
      </c>
      <c r="B192">
        <v>1</v>
      </c>
      <c r="C192" t="s">
        <v>290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4" zoomScale="90" zoomScaleNormal="100" zoomScaleSheetLayoutView="90" workbookViewId="0">
      <selection activeCell="L28" sqref="L28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87" t="s">
        <v>162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1" t="s">
        <v>78</v>
      </c>
      <c r="D3" s="492"/>
      <c r="E3" s="492"/>
      <c r="F3" s="492"/>
      <c r="G3" s="492"/>
      <c r="H3" s="493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89"/>
    </row>
    <row r="5" spans="1:19" s="95" customFormat="1" ht="23.1" customHeight="1" thickTop="1">
      <c r="A5" s="496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97"/>
      <c r="B6" s="96"/>
      <c r="C6" s="97"/>
      <c r="E6" s="98" t="s">
        <v>182</v>
      </c>
      <c r="F6" s="98"/>
      <c r="G6" s="98"/>
      <c r="H6" s="98"/>
      <c r="I6" s="488" t="s">
        <v>211</v>
      </c>
      <c r="J6" s="378">
        <v>802.56500000000005</v>
      </c>
      <c r="K6" s="133">
        <v>834.35400000000004</v>
      </c>
      <c r="L6" s="101">
        <v>-3.8100134954707432</v>
      </c>
      <c r="M6" s="100">
        <v>862.15599999999995</v>
      </c>
      <c r="N6" s="102">
        <v>-6.9118581787982585</v>
      </c>
      <c r="O6" s="494" t="s">
        <v>0</v>
      </c>
    </row>
    <row r="7" spans="1:19" s="83" customFormat="1" ht="16.5" customHeight="1">
      <c r="A7" s="497"/>
      <c r="B7" s="96"/>
      <c r="C7" s="97"/>
      <c r="E7" s="103" t="s">
        <v>93</v>
      </c>
      <c r="F7" s="103"/>
      <c r="G7" s="104"/>
      <c r="H7" s="104" t="s">
        <v>67</v>
      </c>
      <c r="I7" s="489"/>
      <c r="J7" s="379">
        <v>746.66</v>
      </c>
      <c r="K7" s="380">
        <v>727.33</v>
      </c>
      <c r="L7" s="101">
        <v>2.6576657088254185</v>
      </c>
      <c r="M7" s="105">
        <v>670.28</v>
      </c>
      <c r="N7" s="106">
        <v>11.395237811064041</v>
      </c>
      <c r="O7" s="495"/>
      <c r="R7" s="457"/>
    </row>
    <row r="8" spans="1:19" s="83" customFormat="1" ht="16.5" customHeight="1" thickBot="1">
      <c r="A8" s="497"/>
      <c r="B8" s="96"/>
      <c r="C8" s="107"/>
      <c r="D8" s="108"/>
      <c r="E8" s="109"/>
      <c r="F8" s="108"/>
      <c r="G8" s="110"/>
      <c r="H8" s="110" t="s">
        <v>68</v>
      </c>
      <c r="I8" s="490"/>
      <c r="J8" s="381">
        <v>27.293654625569449</v>
      </c>
      <c r="K8" s="382">
        <v>26.427152509712911</v>
      </c>
      <c r="L8" s="113">
        <v>3.2788326912559729</v>
      </c>
      <c r="M8" s="112">
        <v>25.5325875895529</v>
      </c>
      <c r="N8" s="114">
        <v>6.8973308319800752</v>
      </c>
      <c r="O8" s="504"/>
    </row>
    <row r="9" spans="1:19" s="83" customFormat="1" ht="23.1" customHeight="1">
      <c r="A9" s="497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497"/>
      <c r="B10" s="96"/>
      <c r="C10" s="477" t="s">
        <v>13</v>
      </c>
      <c r="D10" s="478"/>
      <c r="E10" s="98" t="s">
        <v>69</v>
      </c>
      <c r="F10" s="98"/>
      <c r="G10" s="98"/>
      <c r="H10" s="98"/>
      <c r="I10" s="485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4" t="s">
        <v>55</v>
      </c>
    </row>
    <row r="11" spans="1:19" s="83" customFormat="1" ht="16.5" hidden="1" customHeight="1">
      <c r="A11" s="497"/>
      <c r="B11" s="96"/>
      <c r="C11" s="479"/>
      <c r="D11" s="480"/>
      <c r="E11" s="103" t="s">
        <v>93</v>
      </c>
      <c r="F11" s="103"/>
      <c r="G11" s="104"/>
      <c r="H11" s="104" t="s">
        <v>67</v>
      </c>
      <c r="I11" s="486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5"/>
    </row>
    <row r="12" spans="1:19" s="83" customFormat="1" ht="16.5" hidden="1" customHeight="1" thickBot="1">
      <c r="A12" s="497"/>
      <c r="B12" s="392" t="s">
        <v>175</v>
      </c>
      <c r="C12" s="481"/>
      <c r="D12" s="482"/>
      <c r="E12" s="109"/>
      <c r="F12" s="108"/>
      <c r="G12" s="110"/>
      <c r="H12" s="110" t="s">
        <v>68</v>
      </c>
      <c r="I12" s="486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5"/>
    </row>
    <row r="13" spans="1:19" s="83" customFormat="1" ht="16.5" customHeight="1">
      <c r="A13" s="497"/>
      <c r="B13" s="96"/>
      <c r="C13" s="479" t="s">
        <v>14</v>
      </c>
      <c r="D13" s="480"/>
      <c r="E13" s="98" t="s">
        <v>69</v>
      </c>
      <c r="F13" s="98"/>
      <c r="G13" s="98"/>
      <c r="H13" s="98"/>
      <c r="I13" s="501" t="s">
        <v>213</v>
      </c>
      <c r="J13" s="414">
        <v>132.42699999999999</v>
      </c>
      <c r="K13" s="100">
        <v>147.148</v>
      </c>
      <c r="L13" s="101">
        <v>-10.00421344496697</v>
      </c>
      <c r="M13" s="100">
        <v>132.13399999999999</v>
      </c>
      <c r="N13" s="106">
        <v>0.22174459261052881</v>
      </c>
      <c r="O13" s="494" t="s">
        <v>56</v>
      </c>
    </row>
    <row r="14" spans="1:19" s="83" customFormat="1" ht="16.5" customHeight="1">
      <c r="A14" s="497"/>
      <c r="B14" s="96"/>
      <c r="C14" s="479"/>
      <c r="D14" s="480"/>
      <c r="E14" s="103" t="s">
        <v>93</v>
      </c>
      <c r="F14" s="103"/>
      <c r="G14" s="104"/>
      <c r="H14" s="104" t="s">
        <v>67</v>
      </c>
      <c r="I14" s="502"/>
      <c r="J14" s="414">
        <v>172.96</v>
      </c>
      <c r="K14" s="100">
        <v>158.096</v>
      </c>
      <c r="L14" s="101">
        <v>9.4018824005667412</v>
      </c>
      <c r="M14" s="100">
        <v>193.70500000000001</v>
      </c>
      <c r="N14" s="106">
        <v>-10.709584161482667</v>
      </c>
      <c r="O14" s="495"/>
    </row>
    <row r="15" spans="1:19" s="83" customFormat="1" ht="16.5" customHeight="1" thickBot="1">
      <c r="A15" s="498"/>
      <c r="B15" s="120"/>
      <c r="C15" s="483"/>
      <c r="D15" s="484"/>
      <c r="E15" s="121"/>
      <c r="F15" s="122"/>
      <c r="G15" s="123"/>
      <c r="H15" s="123" t="s">
        <v>68</v>
      </c>
      <c r="I15" s="503"/>
      <c r="J15" s="415">
        <v>35.924955559414798</v>
      </c>
      <c r="K15" s="124">
        <v>32.843154906169936</v>
      </c>
      <c r="L15" s="125">
        <v>9.3833879907375017</v>
      </c>
      <c r="M15" s="124">
        <v>41.040281787123597</v>
      </c>
      <c r="N15" s="126">
        <v>-12.464159613333193</v>
      </c>
      <c r="O15" s="499"/>
    </row>
    <row r="16" spans="1:19" s="83" customFormat="1" ht="8.65" customHeight="1" thickTop="1" thickBot="1">
      <c r="D16" s="476"/>
      <c r="E16" s="476"/>
      <c r="F16" s="476"/>
      <c r="G16" s="476"/>
      <c r="H16" s="476"/>
      <c r="I16" s="476"/>
      <c r="J16" s="476"/>
      <c r="K16" s="476"/>
      <c r="L16" s="476"/>
      <c r="M16" s="476"/>
      <c r="N16" s="476"/>
    </row>
    <row r="17" spans="1:28" s="95" customFormat="1" ht="23.1" customHeight="1" thickTop="1">
      <c r="A17" s="514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15"/>
      <c r="B18" s="96"/>
      <c r="C18" s="97"/>
      <c r="E18" s="131" t="s">
        <v>95</v>
      </c>
      <c r="F18" s="98"/>
      <c r="G18" s="98"/>
      <c r="H18" s="98"/>
      <c r="I18" s="488" t="s">
        <v>212</v>
      </c>
      <c r="J18" s="99">
        <v>1451.0609999999999</v>
      </c>
      <c r="K18" s="100">
        <v>1445.3340000000001</v>
      </c>
      <c r="L18" s="101">
        <v>0.39624059213994034</v>
      </c>
      <c r="M18" s="100">
        <v>1280.3010000000002</v>
      </c>
      <c r="N18" s="102">
        <v>13.337488606194924</v>
      </c>
      <c r="O18" s="506" t="s">
        <v>31</v>
      </c>
      <c r="P18" s="132"/>
      <c r="Q18" s="132"/>
    </row>
    <row r="19" spans="1:28" s="83" customFormat="1" ht="16.5" customHeight="1">
      <c r="A19" s="515"/>
      <c r="B19" s="96"/>
      <c r="C19" s="97"/>
      <c r="F19" s="98" t="s">
        <v>199</v>
      </c>
      <c r="G19" s="98"/>
      <c r="H19" s="98"/>
      <c r="I19" s="489"/>
      <c r="J19" s="99">
        <v>650.37099999999998</v>
      </c>
      <c r="K19" s="100">
        <v>699.75</v>
      </c>
      <c r="L19" s="101">
        <v>-7.0566630939621344</v>
      </c>
      <c r="M19" s="100">
        <v>689.98700000000008</v>
      </c>
      <c r="N19" s="106">
        <v>-5.7415574496331274</v>
      </c>
      <c r="O19" s="507"/>
      <c r="P19" s="132"/>
      <c r="Q19" s="132"/>
    </row>
    <row r="20" spans="1:28" s="83" customFormat="1" ht="16.5" customHeight="1">
      <c r="A20" s="515"/>
      <c r="B20" s="96"/>
      <c r="C20" s="97"/>
      <c r="F20" s="98" t="s">
        <v>70</v>
      </c>
      <c r="G20" s="98"/>
      <c r="H20" s="98"/>
      <c r="I20" s="489"/>
      <c r="J20" s="99">
        <v>247.18199999999999</v>
      </c>
      <c r="K20" s="100">
        <v>239.68</v>
      </c>
      <c r="L20" s="101">
        <v>3.1300066755674205</v>
      </c>
      <c r="M20" s="100">
        <v>164.18</v>
      </c>
      <c r="N20" s="106">
        <v>50.555487879156999</v>
      </c>
      <c r="O20" s="507"/>
      <c r="P20" s="132"/>
      <c r="Q20" s="132"/>
    </row>
    <row r="21" spans="1:28" s="83" customFormat="1" ht="16.5" customHeight="1">
      <c r="A21" s="515"/>
      <c r="B21" s="96"/>
      <c r="C21" s="97"/>
      <c r="F21" s="98" t="s">
        <v>73</v>
      </c>
      <c r="G21" s="98"/>
      <c r="H21" s="98"/>
      <c r="I21" s="489"/>
      <c r="J21" s="99">
        <v>422.822</v>
      </c>
      <c r="K21" s="133">
        <v>371.15899999999999</v>
      </c>
      <c r="L21" s="101">
        <v>13.919371482302733</v>
      </c>
      <c r="M21" s="133">
        <v>310.32900000000001</v>
      </c>
      <c r="N21" s="101">
        <v>36.24959317369629</v>
      </c>
      <c r="O21" s="507"/>
      <c r="P21" s="132"/>
      <c r="Q21" s="132"/>
    </row>
    <row r="22" spans="1:28" s="83" customFormat="1" ht="16.5" hidden="1" customHeight="1">
      <c r="A22" s="515"/>
      <c r="B22" s="96"/>
      <c r="C22" s="97"/>
      <c r="F22" s="98" t="s">
        <v>91</v>
      </c>
      <c r="G22" s="98"/>
      <c r="H22" s="98"/>
      <c r="I22" s="489"/>
      <c r="J22" s="99">
        <v>0</v>
      </c>
      <c r="K22" s="100">
        <v>0</v>
      </c>
      <c r="L22" s="101" t="e">
        <v>#DIV/0!</v>
      </c>
      <c r="M22" s="100">
        <v>607.17700000000002</v>
      </c>
      <c r="N22" s="106">
        <v>-100</v>
      </c>
      <c r="O22" s="507"/>
      <c r="P22" s="132"/>
      <c r="Q22" s="132"/>
    </row>
    <row r="23" spans="1:28" s="83" customFormat="1" ht="16.5" customHeight="1">
      <c r="A23" s="515"/>
      <c r="B23" s="96"/>
      <c r="C23" s="97"/>
      <c r="F23" s="98" t="s">
        <v>74</v>
      </c>
      <c r="G23" s="98"/>
      <c r="H23" s="98"/>
      <c r="I23" s="489"/>
      <c r="J23" s="99">
        <v>91.171000000000006</v>
      </c>
      <c r="K23" s="133">
        <v>97.869</v>
      </c>
      <c r="L23" s="101">
        <v>-6.8438422789647291</v>
      </c>
      <c r="M23" s="133">
        <v>92.094999999999999</v>
      </c>
      <c r="N23" s="101">
        <v>-1.0033117976002925</v>
      </c>
      <c r="O23" s="507"/>
      <c r="P23" s="132"/>
      <c r="Q23" s="132"/>
    </row>
    <row r="24" spans="1:28" s="83" customFormat="1" ht="16.5" hidden="1" customHeight="1">
      <c r="A24" s="515"/>
      <c r="B24" s="96"/>
      <c r="C24" s="97"/>
      <c r="F24" s="98" t="s">
        <v>71</v>
      </c>
      <c r="G24" s="98"/>
      <c r="H24" s="98"/>
      <c r="I24" s="489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507"/>
      <c r="P24" s="132"/>
      <c r="Q24" s="132"/>
    </row>
    <row r="25" spans="1:28" s="95" customFormat="1" ht="16.5" customHeight="1" thickBot="1">
      <c r="A25" s="515"/>
      <c r="B25" s="134"/>
      <c r="C25" s="135"/>
      <c r="D25" s="136"/>
      <c r="E25" s="136"/>
      <c r="F25" s="136" t="s">
        <v>72</v>
      </c>
      <c r="G25" s="137"/>
      <c r="H25" s="138"/>
      <c r="I25" s="518"/>
      <c r="J25" s="139">
        <v>39.515000000000001</v>
      </c>
      <c r="K25" s="140">
        <v>36.875999999999998</v>
      </c>
      <c r="L25" s="141">
        <v>7.1564160971905988</v>
      </c>
      <c r="M25" s="140">
        <v>23.71</v>
      </c>
      <c r="N25" s="142">
        <v>66.659637283846479</v>
      </c>
      <c r="O25" s="508"/>
    </row>
    <row r="26" spans="1:28" s="95" customFormat="1" ht="23.1" customHeight="1" thickTop="1">
      <c r="A26" s="515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515"/>
      <c r="B27" s="96"/>
      <c r="C27" s="510" t="s">
        <v>196</v>
      </c>
      <c r="D27" s="511"/>
      <c r="E27" s="98" t="s">
        <v>185</v>
      </c>
      <c r="F27" s="98"/>
      <c r="G27" s="98"/>
      <c r="H27" s="98"/>
      <c r="I27" s="150" t="s">
        <v>212</v>
      </c>
      <c r="J27" s="99">
        <v>961</v>
      </c>
      <c r="K27" s="100">
        <v>992</v>
      </c>
      <c r="L27" s="101">
        <v>-3.125</v>
      </c>
      <c r="M27" s="100">
        <v>959</v>
      </c>
      <c r="N27" s="101">
        <v>0.20855057351407691</v>
      </c>
      <c r="O27" s="506" t="s">
        <v>35</v>
      </c>
      <c r="Z27" s="459"/>
      <c r="AB27" s="459"/>
    </row>
    <row r="28" spans="1:28" s="83" customFormat="1" ht="31.5" customHeight="1" thickBot="1">
      <c r="A28" s="515"/>
      <c r="B28" s="96"/>
      <c r="C28" s="512"/>
      <c r="D28" s="513"/>
      <c r="E28" s="151" t="s">
        <v>93</v>
      </c>
      <c r="F28" s="109"/>
      <c r="G28" s="110"/>
      <c r="H28" s="110" t="s">
        <v>67</v>
      </c>
      <c r="I28" s="152" t="s">
        <v>213</v>
      </c>
      <c r="J28" s="111">
        <v>1343</v>
      </c>
      <c r="K28" s="112">
        <v>1405</v>
      </c>
      <c r="L28" s="113">
        <v>-4.4128113879003505</v>
      </c>
      <c r="M28" s="112">
        <v>1527</v>
      </c>
      <c r="N28" s="114">
        <v>-12.049770792403402</v>
      </c>
      <c r="O28" s="507"/>
      <c r="Z28" s="459"/>
      <c r="AB28" s="459"/>
    </row>
    <row r="29" spans="1:28" s="83" customFormat="1" ht="28.5" customHeight="1">
      <c r="A29" s="515"/>
      <c r="B29" s="96"/>
      <c r="C29" s="510" t="s">
        <v>113</v>
      </c>
      <c r="D29" s="511"/>
      <c r="E29" s="153" t="s">
        <v>185</v>
      </c>
      <c r="F29" s="153"/>
      <c r="G29" s="153"/>
      <c r="H29" s="153"/>
      <c r="I29" s="150" t="s">
        <v>212</v>
      </c>
      <c r="J29" s="154">
        <v>3566</v>
      </c>
      <c r="K29" s="155">
        <v>4367</v>
      </c>
      <c r="L29" s="156">
        <v>-18.342111289214568</v>
      </c>
      <c r="M29" s="155">
        <v>3328</v>
      </c>
      <c r="N29" s="102">
        <v>7.1514423076923128</v>
      </c>
      <c r="O29" s="507"/>
      <c r="Z29" s="459"/>
      <c r="AB29" s="459"/>
    </row>
    <row r="30" spans="1:28" s="83" customFormat="1" ht="28.5" customHeight="1" thickBot="1">
      <c r="A30" s="515"/>
      <c r="B30" s="96"/>
      <c r="C30" s="512"/>
      <c r="D30" s="513"/>
      <c r="E30" s="151" t="s">
        <v>93</v>
      </c>
      <c r="F30" s="109"/>
      <c r="G30" s="110"/>
      <c r="H30" s="110" t="s">
        <v>67</v>
      </c>
      <c r="I30" s="418" t="s">
        <v>213</v>
      </c>
      <c r="J30" s="111">
        <v>4871</v>
      </c>
      <c r="K30" s="112">
        <v>5259</v>
      </c>
      <c r="L30" s="113">
        <v>-7.3778284845027571</v>
      </c>
      <c r="M30" s="112">
        <v>4650</v>
      </c>
      <c r="N30" s="114">
        <v>4.7526881720430181</v>
      </c>
      <c r="O30" s="507"/>
      <c r="Z30" s="459"/>
      <c r="AB30" s="459"/>
    </row>
    <row r="31" spans="1:28" s="83" customFormat="1" ht="28.5" customHeight="1">
      <c r="A31" s="515"/>
      <c r="B31" s="96"/>
      <c r="C31" s="517" t="s">
        <v>114</v>
      </c>
      <c r="D31" s="517"/>
      <c r="E31" s="157" t="s">
        <v>185</v>
      </c>
      <c r="F31" s="158"/>
      <c r="G31" s="158"/>
      <c r="H31" s="158"/>
      <c r="I31" s="159" t="s">
        <v>212</v>
      </c>
      <c r="J31" s="160">
        <v>4527</v>
      </c>
      <c r="K31" s="161">
        <v>5359</v>
      </c>
      <c r="L31" s="162">
        <v>-15.525284568016417</v>
      </c>
      <c r="M31" s="161">
        <v>4287</v>
      </c>
      <c r="N31" s="163">
        <v>5.5983205038488526</v>
      </c>
      <c r="O31" s="507"/>
      <c r="Z31" s="459"/>
      <c r="AB31" s="459"/>
    </row>
    <row r="32" spans="1:28" s="83" customFormat="1" ht="28.5" customHeight="1">
      <c r="A32" s="515"/>
      <c r="B32" s="96"/>
      <c r="C32" s="479"/>
      <c r="D32" s="479"/>
      <c r="E32" s="143" t="s">
        <v>23</v>
      </c>
      <c r="F32" s="144"/>
      <c r="G32" s="144"/>
      <c r="H32" s="144"/>
      <c r="I32" s="150" t="s">
        <v>213</v>
      </c>
      <c r="J32" s="164">
        <v>4975</v>
      </c>
      <c r="K32" s="165">
        <v>4761</v>
      </c>
      <c r="L32" s="166">
        <v>4.4948540222642386</v>
      </c>
      <c r="M32" s="167">
        <v>4913</v>
      </c>
      <c r="N32" s="168">
        <v>1.2619580704253952</v>
      </c>
      <c r="O32" s="507"/>
      <c r="Q32" s="17"/>
      <c r="T32" s="460"/>
      <c r="U32" s="460"/>
      <c r="Z32" s="459"/>
      <c r="AB32" s="459"/>
    </row>
    <row r="33" spans="1:28" s="83" customFormat="1" ht="28.5" customHeight="1">
      <c r="A33" s="515"/>
      <c r="B33" s="96"/>
      <c r="C33" s="479"/>
      <c r="D33" s="479"/>
      <c r="E33" s="169" t="s">
        <v>93</v>
      </c>
      <c r="F33" s="170"/>
      <c r="G33" s="171"/>
      <c r="H33" s="171" t="s">
        <v>67</v>
      </c>
      <c r="I33" s="172" t="s">
        <v>213</v>
      </c>
      <c r="J33" s="164">
        <v>6214</v>
      </c>
      <c r="K33" s="165">
        <v>6664</v>
      </c>
      <c r="L33" s="166">
        <v>-6.7527010804321774</v>
      </c>
      <c r="M33" s="167">
        <v>5985</v>
      </c>
      <c r="N33" s="168">
        <v>3.8262322472848886</v>
      </c>
      <c r="O33" s="507"/>
      <c r="Q33" s="17"/>
      <c r="T33" s="460"/>
      <c r="Z33" s="459"/>
      <c r="AB33" s="459"/>
    </row>
    <row r="34" spans="1:28" s="83" customFormat="1" ht="28.5" customHeight="1" thickBot="1">
      <c r="A34" s="516"/>
      <c r="B34" s="173"/>
      <c r="C34" s="481"/>
      <c r="D34" s="481"/>
      <c r="E34" s="151" t="s">
        <v>93</v>
      </c>
      <c r="F34" s="109"/>
      <c r="G34" s="174"/>
      <c r="H34" s="174" t="s">
        <v>186</v>
      </c>
      <c r="I34" s="152" t="s">
        <v>212</v>
      </c>
      <c r="J34" s="175">
        <v>41</v>
      </c>
      <c r="K34" s="176">
        <v>38</v>
      </c>
      <c r="L34" s="177">
        <v>7.8947368421052655</v>
      </c>
      <c r="M34" s="178">
        <v>39</v>
      </c>
      <c r="N34" s="113">
        <v>5.1282051282051322</v>
      </c>
      <c r="O34" s="509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505" t="s">
        <v>119</v>
      </c>
      <c r="B37" s="505"/>
      <c r="C37" s="505"/>
      <c r="D37" s="505"/>
      <c r="E37" s="505"/>
      <c r="F37" s="505"/>
      <c r="G37" s="505"/>
      <c r="H37" s="505"/>
      <c r="I37" s="505"/>
      <c r="J37" s="505"/>
      <c r="K37" s="505"/>
      <c r="L37" s="505"/>
      <c r="M37" s="505"/>
      <c r="N37" s="505"/>
      <c r="O37" s="505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J16" sqref="J16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4" t="s">
        <v>134</v>
      </c>
      <c r="B1" s="524"/>
      <c r="C1" s="524"/>
      <c r="D1" s="524"/>
      <c r="E1" s="524"/>
      <c r="F1" s="524"/>
      <c r="G1" s="524"/>
      <c r="H1" s="524"/>
      <c r="I1" s="524"/>
      <c r="J1" s="524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19" t="s">
        <v>61</v>
      </c>
      <c r="B5" s="520"/>
      <c r="C5" s="520"/>
      <c r="D5" s="520"/>
      <c r="E5" s="520"/>
      <c r="F5" s="521" t="s">
        <v>52</v>
      </c>
      <c r="G5" s="522"/>
      <c r="H5" s="522"/>
      <c r="I5" s="522"/>
      <c r="J5" s="523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7" t="s">
        <v>58</v>
      </c>
      <c r="B7" s="528"/>
      <c r="C7" s="528"/>
      <c r="D7" s="528"/>
      <c r="E7" s="529"/>
      <c r="F7" s="530" t="s">
        <v>34</v>
      </c>
      <c r="G7" s="531"/>
      <c r="H7" s="531"/>
      <c r="I7" s="531"/>
      <c r="J7" s="532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3" t="s">
        <v>14</v>
      </c>
      <c r="B9" s="534"/>
      <c r="C9" s="534"/>
      <c r="D9" s="534"/>
      <c r="E9" s="535"/>
      <c r="F9" s="530" t="s">
        <v>96</v>
      </c>
      <c r="G9" s="531"/>
      <c r="H9" s="531"/>
      <c r="I9" s="531"/>
      <c r="J9" s="532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25" t="s">
        <v>100</v>
      </c>
      <c r="E11" s="525"/>
      <c r="F11" s="530" t="s">
        <v>97</v>
      </c>
      <c r="G11" s="531"/>
      <c r="H11" s="531"/>
      <c r="I11" s="531"/>
      <c r="J11" s="532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25" t="s">
        <v>101</v>
      </c>
      <c r="J13" s="526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J16" sqref="J16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6" t="s">
        <v>134</v>
      </c>
      <c r="B1" s="536"/>
      <c r="C1" s="536"/>
      <c r="D1" s="536"/>
      <c r="E1" s="536"/>
      <c r="F1" s="536"/>
      <c r="G1" s="536"/>
      <c r="H1" s="536"/>
      <c r="I1" s="536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3" zoomScale="90" zoomScaleNormal="90" workbookViewId="0">
      <selection activeCell="J16" sqref="J16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6" t="s">
        <v>134</v>
      </c>
      <c r="B1" s="536"/>
      <c r="C1" s="536"/>
      <c r="D1" s="536"/>
      <c r="E1" s="536"/>
      <c r="F1" s="536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zoomScale="99" zoomScaleNormal="99" workbookViewId="0">
      <selection activeCell="F17" sqref="F17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3">
        <v>2025</v>
      </c>
      <c r="D5" s="543"/>
      <c r="E5" s="543"/>
      <c r="F5" s="543"/>
      <c r="G5" s="543"/>
      <c r="H5" s="544"/>
      <c r="I5" s="543">
        <v>2024</v>
      </c>
      <c r="J5" s="543"/>
      <c r="K5" s="543"/>
    </row>
    <row r="6" spans="1:11" s="310" customFormat="1" ht="29.65" customHeight="1">
      <c r="A6" s="308"/>
      <c r="B6" s="309"/>
      <c r="C6" s="550" t="s">
        <v>1</v>
      </c>
      <c r="D6" s="551"/>
      <c r="E6" s="551"/>
      <c r="F6" s="552"/>
      <c r="G6" s="546" t="s">
        <v>174</v>
      </c>
      <c r="H6" s="547"/>
      <c r="I6" s="550" t="s">
        <v>1</v>
      </c>
      <c r="J6" s="552"/>
      <c r="K6" s="553" t="s">
        <v>173</v>
      </c>
    </row>
    <row r="7" spans="1:11" s="310" customFormat="1" ht="29.65" customHeight="1">
      <c r="A7" s="308"/>
      <c r="B7" s="309"/>
      <c r="C7" s="550" t="s">
        <v>7</v>
      </c>
      <c r="D7" s="552"/>
      <c r="E7" s="550" t="s">
        <v>6</v>
      </c>
      <c r="F7" s="552"/>
      <c r="G7" s="548"/>
      <c r="H7" s="549"/>
      <c r="I7" s="311" t="s">
        <v>7</v>
      </c>
      <c r="J7" s="311" t="s">
        <v>6</v>
      </c>
      <c r="K7" s="554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37" t="s">
        <v>206</v>
      </c>
      <c r="B9" s="410" t="s">
        <v>8</v>
      </c>
      <c r="C9" s="313">
        <v>17950</v>
      </c>
      <c r="D9" s="367">
        <v>0.12475719030014409</v>
      </c>
      <c r="E9" s="313">
        <v>33580</v>
      </c>
      <c r="F9" s="367">
        <v>0.3772455089820359</v>
      </c>
      <c r="G9" s="315">
        <v>51530</v>
      </c>
      <c r="H9" s="369">
        <v>0.27736050172281312</v>
      </c>
      <c r="I9" s="313">
        <v>15959</v>
      </c>
      <c r="J9" s="313">
        <v>24382</v>
      </c>
      <c r="K9" s="315">
        <v>40341</v>
      </c>
    </row>
    <row r="10" spans="1:11" s="294" customFormat="1" ht="18" customHeight="1">
      <c r="A10" s="538" t="s">
        <v>206</v>
      </c>
      <c r="B10" s="316" t="s">
        <v>9</v>
      </c>
      <c r="C10" s="313">
        <v>74718</v>
      </c>
      <c r="D10" s="314">
        <v>-2.2565833366037458E-2</v>
      </c>
      <c r="E10" s="313">
        <v>35677</v>
      </c>
      <c r="F10" s="367">
        <v>4.1373487193920866E-3</v>
      </c>
      <c r="G10" s="315">
        <v>110395</v>
      </c>
      <c r="H10" s="369">
        <v>-1.4092683057522759E-2</v>
      </c>
      <c r="I10" s="313">
        <v>76443</v>
      </c>
      <c r="J10" s="313">
        <v>35530</v>
      </c>
      <c r="K10" s="315">
        <v>111973</v>
      </c>
    </row>
    <row r="11" spans="1:11" s="294" customFormat="1" ht="18" customHeight="1">
      <c r="A11" s="538" t="s">
        <v>210</v>
      </c>
      <c r="B11" s="316" t="s">
        <v>10</v>
      </c>
      <c r="C11" s="313">
        <v>159891</v>
      </c>
      <c r="D11" s="367">
        <v>-4.5200694820598519E-3</v>
      </c>
      <c r="E11" s="313">
        <v>79856</v>
      </c>
      <c r="F11" s="367">
        <v>-7.3875629160577994E-2</v>
      </c>
      <c r="G11" s="315">
        <v>239747</v>
      </c>
      <c r="H11" s="369">
        <v>-2.8747017334905145E-2</v>
      </c>
      <c r="I11" s="313">
        <v>160617</v>
      </c>
      <c r="J11" s="313">
        <v>86226</v>
      </c>
      <c r="K11" s="315">
        <v>246843</v>
      </c>
    </row>
    <row r="12" spans="1:11" s="294" customFormat="1" ht="18" customHeight="1">
      <c r="A12" s="538">
        <v>0</v>
      </c>
      <c r="B12" s="316" t="s">
        <v>11</v>
      </c>
      <c r="C12" s="313">
        <v>137000</v>
      </c>
      <c r="D12" s="314">
        <v>-5.5172413793103448E-2</v>
      </c>
      <c r="E12" s="313">
        <v>50000</v>
      </c>
      <c r="F12" s="367">
        <v>-3.8461538461538436E-2</v>
      </c>
      <c r="G12" s="315">
        <v>187000</v>
      </c>
      <c r="H12" s="369">
        <v>-5.0761421319796995E-2</v>
      </c>
      <c r="I12" s="313">
        <v>145000</v>
      </c>
      <c r="J12" s="313">
        <v>52000</v>
      </c>
      <c r="K12" s="315">
        <v>197000</v>
      </c>
    </row>
    <row r="13" spans="1:11" s="294" customFormat="1" ht="18" customHeight="1">
      <c r="A13" s="538" t="s">
        <v>212</v>
      </c>
      <c r="B13" s="316" t="s">
        <v>81</v>
      </c>
      <c r="C13" s="313">
        <v>82619</v>
      </c>
      <c r="D13" s="367">
        <v>9.7653385480322985E-3</v>
      </c>
      <c r="E13" s="313">
        <v>26324</v>
      </c>
      <c r="F13" s="367">
        <v>-1.9042295509595686E-2</v>
      </c>
      <c r="G13" s="315">
        <v>108943</v>
      </c>
      <c r="H13" s="369">
        <v>2.6505913211540832E-3</v>
      </c>
      <c r="I13" s="313">
        <v>81820</v>
      </c>
      <c r="J13" s="313">
        <v>26835</v>
      </c>
      <c r="K13" s="315">
        <v>108655</v>
      </c>
    </row>
    <row r="14" spans="1:11" s="294" customFormat="1" ht="18" customHeight="1">
      <c r="A14" s="538">
        <v>0</v>
      </c>
      <c r="B14" s="316" t="s">
        <v>163</v>
      </c>
      <c r="C14" s="313">
        <v>40839</v>
      </c>
      <c r="D14" s="367">
        <v>-5.3732795773668851E-2</v>
      </c>
      <c r="E14" s="313">
        <v>29385</v>
      </c>
      <c r="F14" s="367">
        <v>-0.14845832850353546</v>
      </c>
      <c r="G14" s="315">
        <v>70224</v>
      </c>
      <c r="H14" s="369">
        <v>-9.5820564983390422E-2</v>
      </c>
      <c r="I14" s="313">
        <v>43158</v>
      </c>
      <c r="J14" s="313">
        <v>34508</v>
      </c>
      <c r="K14" s="315">
        <v>77666</v>
      </c>
    </row>
    <row r="15" spans="1:11" s="294" customFormat="1" ht="18" customHeight="1">
      <c r="A15" s="538">
        <v>0</v>
      </c>
      <c r="B15" s="316" t="s">
        <v>179</v>
      </c>
      <c r="C15" s="313">
        <v>33267</v>
      </c>
      <c r="D15" s="367">
        <v>1.4392437871626695E-2</v>
      </c>
      <c r="E15" s="313">
        <v>17097</v>
      </c>
      <c r="F15" s="367">
        <v>-3.0122532334921681E-2</v>
      </c>
      <c r="G15" s="315">
        <v>50364</v>
      </c>
      <c r="H15" s="369">
        <v>-1.1701009459968992E-3</v>
      </c>
      <c r="I15" s="313">
        <v>32795</v>
      </c>
      <c r="J15" s="313">
        <v>17628</v>
      </c>
      <c r="K15" s="315">
        <v>50423</v>
      </c>
    </row>
    <row r="16" spans="1:11" s="317" customFormat="1" ht="18" customHeight="1">
      <c r="A16" s="539">
        <v>0</v>
      </c>
      <c r="B16" s="363" t="s">
        <v>4</v>
      </c>
      <c r="C16" s="360">
        <v>546284</v>
      </c>
      <c r="D16" s="331">
        <v>-1.7107119210064248E-2</v>
      </c>
      <c r="E16" s="360">
        <v>271919</v>
      </c>
      <c r="F16" s="368">
        <v>-1.8729092162289906E-2</v>
      </c>
      <c r="G16" s="360">
        <v>818203</v>
      </c>
      <c r="H16" s="331">
        <v>-1.7646755136564884E-2</v>
      </c>
      <c r="I16" s="360">
        <v>555792</v>
      </c>
      <c r="J16" s="360">
        <v>277109</v>
      </c>
      <c r="K16" s="360">
        <v>832901</v>
      </c>
    </row>
    <row r="17" spans="1:11" s="294" customFormat="1" ht="18" customHeight="1">
      <c r="A17" s="540" t="s">
        <v>205</v>
      </c>
      <c r="B17" s="411" t="s">
        <v>8</v>
      </c>
      <c r="C17" s="327">
        <v>17950</v>
      </c>
      <c r="D17" s="367">
        <v>-3.8924880869518619E-2</v>
      </c>
      <c r="E17" s="327">
        <v>33580</v>
      </c>
      <c r="F17" s="367">
        <v>0.15589824790884999</v>
      </c>
      <c r="G17" s="328">
        <v>51530</v>
      </c>
      <c r="H17" s="369">
        <v>7.965973851827024E-2</v>
      </c>
      <c r="I17" s="327">
        <v>18677</v>
      </c>
      <c r="J17" s="327">
        <v>29051</v>
      </c>
      <c r="K17" s="328">
        <v>47728</v>
      </c>
    </row>
    <row r="18" spans="1:11" s="294" customFormat="1" ht="18" customHeight="1">
      <c r="A18" s="541">
        <v>0</v>
      </c>
      <c r="B18" s="326" t="s">
        <v>9</v>
      </c>
      <c r="C18" s="327">
        <v>73852</v>
      </c>
      <c r="D18" s="314">
        <v>-8.785277589081697E-2</v>
      </c>
      <c r="E18" s="327">
        <v>32241</v>
      </c>
      <c r="F18" s="367">
        <v>-8.8542108387753338E-2</v>
      </c>
      <c r="G18" s="328">
        <v>106093</v>
      </c>
      <c r="H18" s="369">
        <v>-8.8062369990888567E-2</v>
      </c>
      <c r="I18" s="327">
        <v>80965</v>
      </c>
      <c r="J18" s="327">
        <v>35373</v>
      </c>
      <c r="K18" s="328">
        <v>116338</v>
      </c>
    </row>
    <row r="19" spans="1:11" s="294" customFormat="1" ht="18" customHeight="1">
      <c r="A19" s="541">
        <v>0</v>
      </c>
      <c r="B19" s="326" t="s">
        <v>10</v>
      </c>
      <c r="C19" s="327">
        <v>145858</v>
      </c>
      <c r="D19" s="367">
        <v>-9.251090358184999E-2</v>
      </c>
      <c r="E19" s="327">
        <v>73200</v>
      </c>
      <c r="F19" s="367">
        <v>-0.17031260626119282</v>
      </c>
      <c r="G19" s="328">
        <v>219058</v>
      </c>
      <c r="H19" s="369">
        <v>-0.12008290721541814</v>
      </c>
      <c r="I19" s="327">
        <v>160727</v>
      </c>
      <c r="J19" s="327">
        <v>88226</v>
      </c>
      <c r="K19" s="328">
        <v>248953</v>
      </c>
    </row>
    <row r="20" spans="1:11" s="294" customFormat="1" ht="18" customHeight="1">
      <c r="A20" s="541"/>
      <c r="B20" s="326" t="s">
        <v>11</v>
      </c>
      <c r="C20" s="327">
        <v>143000</v>
      </c>
      <c r="D20" s="367">
        <v>-4.0268456375838979E-2</v>
      </c>
      <c r="E20" s="327">
        <v>53000</v>
      </c>
      <c r="F20" s="367">
        <v>-3.6363636363636376E-2</v>
      </c>
      <c r="G20" s="328">
        <v>196000</v>
      </c>
      <c r="H20" s="369">
        <v>-3.9215686274509776E-2</v>
      </c>
      <c r="I20" s="327">
        <v>149000</v>
      </c>
      <c r="J20" s="327">
        <v>55000</v>
      </c>
      <c r="K20" s="328">
        <v>204000</v>
      </c>
    </row>
    <row r="21" spans="1:11" s="294" customFormat="1" ht="18" customHeight="1">
      <c r="A21" s="541">
        <v>0</v>
      </c>
      <c r="B21" s="326" t="s">
        <v>81</v>
      </c>
      <c r="C21" s="327">
        <v>77981</v>
      </c>
      <c r="D21" s="367">
        <v>-5.013581495060726E-2</v>
      </c>
      <c r="E21" s="327">
        <v>25565</v>
      </c>
      <c r="F21" s="367">
        <v>-6.7209107162403803E-2</v>
      </c>
      <c r="G21" s="328">
        <v>103546</v>
      </c>
      <c r="H21" s="369">
        <v>-5.4408971361776692E-2</v>
      </c>
      <c r="I21" s="327">
        <v>82097</v>
      </c>
      <c r="J21" s="327">
        <v>27407</v>
      </c>
      <c r="K21" s="328">
        <v>109504</v>
      </c>
    </row>
    <row r="22" spans="1:11" s="294" customFormat="1" ht="18" customHeight="1">
      <c r="A22" s="541">
        <v>0</v>
      </c>
      <c r="B22" s="326" t="s">
        <v>163</v>
      </c>
      <c r="C22" s="327">
        <v>32571</v>
      </c>
      <c r="D22" s="367">
        <v>-0.2152700814340095</v>
      </c>
      <c r="E22" s="327">
        <v>27632</v>
      </c>
      <c r="F22" s="367">
        <v>-0.17769246793441063</v>
      </c>
      <c r="G22" s="328">
        <v>60203</v>
      </c>
      <c r="H22" s="369">
        <v>-0.19845824069019691</v>
      </c>
      <c r="I22" s="327">
        <v>41506</v>
      </c>
      <c r="J22" s="327">
        <v>33603</v>
      </c>
      <c r="K22" s="328">
        <v>75109</v>
      </c>
    </row>
    <row r="23" spans="1:11" s="294" customFormat="1" ht="18" customHeight="1">
      <c r="A23" s="541">
        <v>0</v>
      </c>
      <c r="B23" s="326" t="s">
        <v>179</v>
      </c>
      <c r="C23" s="327">
        <v>31664</v>
      </c>
      <c r="D23" s="367">
        <v>-2.4342145806372062E-2</v>
      </c>
      <c r="E23" s="327">
        <v>16274</v>
      </c>
      <c r="F23" s="367">
        <v>2.2814405128527504E-2</v>
      </c>
      <c r="G23" s="328">
        <v>47938</v>
      </c>
      <c r="H23" s="369">
        <v>-8.8286984389538414E-3</v>
      </c>
      <c r="I23" s="327">
        <v>32454</v>
      </c>
      <c r="J23" s="327">
        <v>15911</v>
      </c>
      <c r="K23" s="328">
        <v>48365</v>
      </c>
    </row>
    <row r="24" spans="1:11" s="325" customFormat="1" ht="18" customHeight="1">
      <c r="A24" s="542">
        <v>0</v>
      </c>
      <c r="B24" s="329" t="s">
        <v>4</v>
      </c>
      <c r="C24" s="330">
        <v>522876</v>
      </c>
      <c r="D24" s="331">
        <v>-7.5252995086890206E-2</v>
      </c>
      <c r="E24" s="330">
        <v>261492</v>
      </c>
      <c r="F24" s="368">
        <v>-8.110102575455691E-2</v>
      </c>
      <c r="G24" s="330">
        <v>784368</v>
      </c>
      <c r="H24" s="372">
        <v>-7.7210860744214349E-2</v>
      </c>
      <c r="I24" s="330">
        <v>565426</v>
      </c>
      <c r="J24" s="330">
        <v>284571</v>
      </c>
      <c r="K24" s="330">
        <v>849997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abSelected="1" topLeftCell="A6" zoomScale="90" zoomScaleNormal="90" workbookViewId="0">
      <selection activeCell="L15" sqref="L15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6" t="s">
        <v>135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3">
        <v>2025</v>
      </c>
      <c r="D5" s="543"/>
      <c r="E5" s="543"/>
      <c r="F5" s="543"/>
      <c r="G5" s="543"/>
      <c r="H5" s="544"/>
      <c r="I5" s="543">
        <v>2024</v>
      </c>
      <c r="J5" s="543"/>
      <c r="K5" s="543"/>
    </row>
    <row r="6" spans="1:11" s="310" customFormat="1" ht="29.65" customHeight="1">
      <c r="A6" s="308"/>
      <c r="B6" s="309"/>
      <c r="C6" s="550" t="s">
        <v>1</v>
      </c>
      <c r="D6" s="551"/>
      <c r="E6" s="551"/>
      <c r="F6" s="552"/>
      <c r="G6" s="546" t="s">
        <v>173</v>
      </c>
      <c r="H6" s="547"/>
      <c r="I6" s="550" t="s">
        <v>1</v>
      </c>
      <c r="J6" s="552"/>
      <c r="K6" s="553" t="s">
        <v>174</v>
      </c>
    </row>
    <row r="7" spans="1:11" s="310" customFormat="1" ht="29.65" customHeight="1">
      <c r="A7" s="308"/>
      <c r="B7" s="309"/>
      <c r="C7" s="550" t="s">
        <v>7</v>
      </c>
      <c r="D7" s="552"/>
      <c r="E7" s="550" t="s">
        <v>6</v>
      </c>
      <c r="F7" s="552"/>
      <c r="G7" s="548"/>
      <c r="H7" s="549"/>
      <c r="I7" s="311" t="s">
        <v>7</v>
      </c>
      <c r="J7" s="311" t="s">
        <v>6</v>
      </c>
      <c r="K7" s="554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55" t="s">
        <v>206</v>
      </c>
      <c r="B9" s="410" t="s">
        <v>8</v>
      </c>
      <c r="C9" s="313">
        <v>27543</v>
      </c>
      <c r="D9" s="367">
        <v>0.57821453128581246</v>
      </c>
      <c r="E9" s="313">
        <v>25667</v>
      </c>
      <c r="F9" s="367">
        <v>-0.1003189736759087</v>
      </c>
      <c r="G9" s="315">
        <v>53210</v>
      </c>
      <c r="H9" s="369">
        <v>0.1572171114155847</v>
      </c>
      <c r="I9" s="313">
        <v>17452</v>
      </c>
      <c r="J9" s="313">
        <v>28529</v>
      </c>
      <c r="K9" s="315">
        <v>45981</v>
      </c>
    </row>
    <row r="10" spans="1:11" ht="18" customHeight="1">
      <c r="A10" s="555" t="s">
        <v>206</v>
      </c>
      <c r="B10" s="316" t="s">
        <v>9</v>
      </c>
      <c r="C10" s="313">
        <v>94207</v>
      </c>
      <c r="D10" s="314">
        <v>0.13703788637707737</v>
      </c>
      <c r="E10" s="313">
        <v>30843</v>
      </c>
      <c r="F10" s="367">
        <v>5.1262824227138015E-2</v>
      </c>
      <c r="G10" s="315">
        <v>125050</v>
      </c>
      <c r="H10" s="369">
        <v>0.11460710211066738</v>
      </c>
      <c r="I10" s="313">
        <v>82853</v>
      </c>
      <c r="J10" s="313">
        <v>29339</v>
      </c>
      <c r="K10" s="315">
        <v>112192</v>
      </c>
    </row>
    <row r="11" spans="1:11" ht="18" customHeight="1">
      <c r="A11" s="555" t="s">
        <v>210</v>
      </c>
      <c r="B11" s="316" t="s">
        <v>10</v>
      </c>
      <c r="C11" s="313">
        <v>145968</v>
      </c>
      <c r="D11" s="367">
        <v>-0.17946181131354244</v>
      </c>
      <c r="E11" s="313">
        <v>91122</v>
      </c>
      <c r="F11" s="367">
        <v>0.17859637323123878</v>
      </c>
      <c r="G11" s="315">
        <v>237090</v>
      </c>
      <c r="H11" s="369">
        <v>-7.0989432108053419E-2</v>
      </c>
      <c r="I11" s="313">
        <v>177893</v>
      </c>
      <c r="J11" s="313">
        <v>77314</v>
      </c>
      <c r="K11" s="315">
        <v>255207</v>
      </c>
    </row>
    <row r="12" spans="1:11" ht="18" customHeight="1">
      <c r="A12" s="555">
        <v>0</v>
      </c>
      <c r="B12" s="316" t="s">
        <v>11</v>
      </c>
      <c r="C12" s="313">
        <v>108000</v>
      </c>
      <c r="D12" s="314">
        <v>5.8823529411764719E-2</v>
      </c>
      <c r="E12" s="313">
        <v>50000</v>
      </c>
      <c r="F12" s="367">
        <v>-3.8461538461538436E-2</v>
      </c>
      <c r="G12" s="315">
        <v>158000</v>
      </c>
      <c r="H12" s="369">
        <v>2.5974025974025983E-2</v>
      </c>
      <c r="I12" s="313">
        <v>102000</v>
      </c>
      <c r="J12" s="313">
        <v>52000</v>
      </c>
      <c r="K12" s="315">
        <v>154000</v>
      </c>
    </row>
    <row r="13" spans="1:11" ht="18" customHeight="1">
      <c r="A13" s="555" t="s">
        <v>212</v>
      </c>
      <c r="B13" s="316" t="s">
        <v>81</v>
      </c>
      <c r="C13" s="313">
        <v>33012</v>
      </c>
      <c r="D13" s="314">
        <v>0.65109532859857966</v>
      </c>
      <c r="E13" s="313">
        <v>26836</v>
      </c>
      <c r="F13" s="367">
        <v>1.6289184952978055</v>
      </c>
      <c r="G13" s="315">
        <v>59848</v>
      </c>
      <c r="H13" s="369">
        <v>0.98159062313754064</v>
      </c>
      <c r="I13" s="313">
        <v>19994</v>
      </c>
      <c r="J13" s="313">
        <v>10208</v>
      </c>
      <c r="K13" s="315">
        <v>30202</v>
      </c>
    </row>
    <row r="14" spans="1:11" ht="18" customHeight="1">
      <c r="A14" s="555">
        <v>0</v>
      </c>
      <c r="B14" s="316" t="s">
        <v>163</v>
      </c>
      <c r="C14" s="313">
        <v>27854</v>
      </c>
      <c r="D14" s="314">
        <v>0.45916496411545915</v>
      </c>
      <c r="E14" s="313">
        <v>15490</v>
      </c>
      <c r="F14" s="367">
        <v>-0.24564137528002339</v>
      </c>
      <c r="G14" s="315">
        <v>43344</v>
      </c>
      <c r="H14" s="369">
        <v>9.3910102718118171E-2</v>
      </c>
      <c r="I14" s="313">
        <v>19089</v>
      </c>
      <c r="J14" s="313">
        <v>20534</v>
      </c>
      <c r="K14" s="315">
        <v>39623</v>
      </c>
    </row>
    <row r="15" spans="1:11" ht="18" customHeight="1">
      <c r="A15" s="555">
        <v>0</v>
      </c>
      <c r="B15" s="316" t="s">
        <v>179</v>
      </c>
      <c r="C15" s="313">
        <v>23837</v>
      </c>
      <c r="D15" s="314">
        <v>0.2219715999384837</v>
      </c>
      <c r="E15" s="313">
        <v>11007</v>
      </c>
      <c r="F15" s="367">
        <v>-0.22925565436594075</v>
      </c>
      <c r="G15" s="315">
        <v>34844</v>
      </c>
      <c r="H15" s="369">
        <v>3.1253699538297708E-2</v>
      </c>
      <c r="I15" s="313">
        <v>19507</v>
      </c>
      <c r="J15" s="313">
        <v>14281</v>
      </c>
      <c r="K15" s="315">
        <v>33788</v>
      </c>
    </row>
    <row r="16" spans="1:11" s="76" customFormat="1" ht="18" customHeight="1">
      <c r="A16" s="555">
        <v>0</v>
      </c>
      <c r="B16" s="363" t="s">
        <v>4</v>
      </c>
      <c r="C16" s="360">
        <v>460421</v>
      </c>
      <c r="D16" s="331">
        <v>4.9301712900079231E-2</v>
      </c>
      <c r="E16" s="360">
        <v>250965</v>
      </c>
      <c r="F16" s="368">
        <v>8.0790680648564761E-2</v>
      </c>
      <c r="G16" s="360">
        <v>711386</v>
      </c>
      <c r="H16" s="372">
        <v>6.0198839630219769E-2</v>
      </c>
      <c r="I16" s="360">
        <v>438788</v>
      </c>
      <c r="J16" s="360">
        <v>232205</v>
      </c>
      <c r="K16" s="360">
        <v>670993</v>
      </c>
    </row>
    <row r="17" spans="1:11" ht="18" customHeight="1">
      <c r="A17" s="540" t="s">
        <v>205</v>
      </c>
      <c r="B17" s="411" t="s">
        <v>8</v>
      </c>
      <c r="C17" s="327">
        <v>27543</v>
      </c>
      <c r="D17" s="367">
        <v>0.56352179836512262</v>
      </c>
      <c r="E17" s="327">
        <v>25667</v>
      </c>
      <c r="F17" s="367">
        <v>0.10681328158689096</v>
      </c>
      <c r="G17" s="328">
        <v>53210</v>
      </c>
      <c r="H17" s="369">
        <v>0.30397490565112983</v>
      </c>
      <c r="I17" s="327">
        <v>17616</v>
      </c>
      <c r="J17" s="327">
        <v>23190</v>
      </c>
      <c r="K17" s="328">
        <v>40806</v>
      </c>
    </row>
    <row r="18" spans="1:11" ht="18" customHeight="1">
      <c r="A18" s="541">
        <v>0</v>
      </c>
      <c r="B18" s="326" t="s">
        <v>9</v>
      </c>
      <c r="C18" s="327">
        <v>96752</v>
      </c>
      <c r="D18" s="314">
        <v>0.2192146781591815</v>
      </c>
      <c r="E18" s="327">
        <v>35238</v>
      </c>
      <c r="F18" s="367">
        <v>6.2922297297297369E-2</v>
      </c>
      <c r="G18" s="328">
        <v>131990</v>
      </c>
      <c r="H18" s="369">
        <v>0.1731610196608242</v>
      </c>
      <c r="I18" s="327">
        <v>79356</v>
      </c>
      <c r="J18" s="327">
        <v>33152</v>
      </c>
      <c r="K18" s="328">
        <v>112508</v>
      </c>
    </row>
    <row r="19" spans="1:11" ht="18" customHeight="1">
      <c r="A19" s="541">
        <v>0</v>
      </c>
      <c r="B19" s="326" t="s">
        <v>10</v>
      </c>
      <c r="C19" s="327">
        <v>155392</v>
      </c>
      <c r="D19" s="367">
        <v>-0.13120876663312087</v>
      </c>
      <c r="E19" s="327">
        <v>89930</v>
      </c>
      <c r="F19" s="367">
        <v>0.20525363532801721</v>
      </c>
      <c r="G19" s="328">
        <v>245322</v>
      </c>
      <c r="H19" s="369">
        <v>-3.2164907781832563E-2</v>
      </c>
      <c r="I19" s="327">
        <v>178860</v>
      </c>
      <c r="J19" s="327">
        <v>74615</v>
      </c>
      <c r="K19" s="328">
        <v>253475</v>
      </c>
    </row>
    <row r="20" spans="1:11" ht="18" customHeight="1">
      <c r="A20" s="541"/>
      <c r="B20" s="326" t="s">
        <v>11</v>
      </c>
      <c r="C20" s="327">
        <v>112000</v>
      </c>
      <c r="D20" s="314">
        <v>0.21739130434782616</v>
      </c>
      <c r="E20" s="327">
        <v>51000</v>
      </c>
      <c r="F20" s="367">
        <v>0</v>
      </c>
      <c r="G20" s="328">
        <v>163000</v>
      </c>
      <c r="H20" s="369">
        <v>0.13986013986013979</v>
      </c>
      <c r="I20" s="327">
        <v>92000</v>
      </c>
      <c r="J20" s="327">
        <v>51000</v>
      </c>
      <c r="K20" s="328">
        <v>143000</v>
      </c>
    </row>
    <row r="21" spans="1:11" ht="18" customHeight="1">
      <c r="A21" s="541">
        <v>0</v>
      </c>
      <c r="B21" s="326" t="s">
        <v>81</v>
      </c>
      <c r="C21" s="327">
        <v>39176</v>
      </c>
      <c r="D21" s="314">
        <v>0.19479093598462893</v>
      </c>
      <c r="E21" s="327">
        <v>24776</v>
      </c>
      <c r="F21" s="367">
        <v>0.89796231040294172</v>
      </c>
      <c r="G21" s="328">
        <v>63952</v>
      </c>
      <c r="H21" s="369">
        <v>0.39502214078485265</v>
      </c>
      <c r="I21" s="327">
        <v>32789</v>
      </c>
      <c r="J21" s="327">
        <v>13054</v>
      </c>
      <c r="K21" s="328">
        <v>45843</v>
      </c>
    </row>
    <row r="22" spans="1:11" ht="18" customHeight="1">
      <c r="A22" s="541">
        <v>0</v>
      </c>
      <c r="B22" s="326" t="s">
        <v>163</v>
      </c>
      <c r="C22" s="327">
        <v>22470</v>
      </c>
      <c r="D22" s="314">
        <v>0.33598905999167616</v>
      </c>
      <c r="E22" s="327">
        <v>13820</v>
      </c>
      <c r="F22" s="367">
        <v>-0.23392461197339243</v>
      </c>
      <c r="G22" s="328">
        <v>36290</v>
      </c>
      <c r="H22" s="369">
        <v>4.105109154020492E-2</v>
      </c>
      <c r="I22" s="327">
        <v>16819</v>
      </c>
      <c r="J22" s="327">
        <v>18040</v>
      </c>
      <c r="K22" s="328">
        <v>34859</v>
      </c>
    </row>
    <row r="23" spans="1:11" ht="18" customHeight="1">
      <c r="A23" s="541">
        <v>0</v>
      </c>
      <c r="B23" s="326" t="s">
        <v>179</v>
      </c>
      <c r="C23" s="327">
        <v>25893</v>
      </c>
      <c r="D23" s="314">
        <v>0.58784571043110323</v>
      </c>
      <c r="E23" s="327">
        <v>10632</v>
      </c>
      <c r="F23" s="367">
        <v>-0.22445109052447298</v>
      </c>
      <c r="G23" s="328">
        <v>36525</v>
      </c>
      <c r="H23" s="369">
        <v>0.21685101279317687</v>
      </c>
      <c r="I23" s="327">
        <v>16307</v>
      </c>
      <c r="J23" s="327">
        <v>13709</v>
      </c>
      <c r="K23" s="328">
        <v>30016</v>
      </c>
    </row>
    <row r="24" spans="1:11" s="76" customFormat="1" ht="18" customHeight="1">
      <c r="A24" s="542">
        <v>0</v>
      </c>
      <c r="B24" s="329" t="s">
        <v>4</v>
      </c>
      <c r="C24" s="330">
        <v>479226</v>
      </c>
      <c r="D24" s="331">
        <v>0.10485144565841376</v>
      </c>
      <c r="E24" s="330">
        <v>251063</v>
      </c>
      <c r="F24" s="368">
        <v>0.10717498677015347</v>
      </c>
      <c r="G24" s="330">
        <v>730289</v>
      </c>
      <c r="H24" s="372">
        <v>0.10564914527779412</v>
      </c>
      <c r="I24" s="330">
        <v>433747</v>
      </c>
      <c r="J24" s="330">
        <v>226760</v>
      </c>
      <c r="K24" s="330">
        <v>660507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5" workbookViewId="0">
      <selection activeCell="J16" sqref="J16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6" t="s">
        <v>135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3">
        <v>2025</v>
      </c>
      <c r="D5" s="543"/>
      <c r="E5" s="543"/>
      <c r="F5" s="543"/>
      <c r="G5" s="543"/>
      <c r="H5" s="544"/>
      <c r="I5" s="543">
        <v>2024</v>
      </c>
      <c r="J5" s="543"/>
      <c r="K5" s="543"/>
    </row>
    <row r="6" spans="1:11" s="310" customFormat="1" ht="29.65" customHeight="1">
      <c r="A6" s="308"/>
      <c r="B6" s="309"/>
      <c r="C6" s="550" t="s">
        <v>1</v>
      </c>
      <c r="D6" s="551"/>
      <c r="E6" s="551"/>
      <c r="F6" s="552"/>
      <c r="G6" s="546" t="s">
        <v>173</v>
      </c>
      <c r="H6" s="547"/>
      <c r="I6" s="550" t="s">
        <v>1</v>
      </c>
      <c r="J6" s="552"/>
      <c r="K6" s="553" t="s">
        <v>173</v>
      </c>
    </row>
    <row r="7" spans="1:11" s="310" customFormat="1" ht="29.65" customHeight="1">
      <c r="A7" s="308"/>
      <c r="B7" s="309"/>
      <c r="C7" s="550" t="s">
        <v>7</v>
      </c>
      <c r="D7" s="552"/>
      <c r="E7" s="550" t="s">
        <v>6</v>
      </c>
      <c r="F7" s="552"/>
      <c r="G7" s="548"/>
      <c r="H7" s="549"/>
      <c r="I7" s="311" t="s">
        <v>7</v>
      </c>
      <c r="J7" s="311" t="s">
        <v>6</v>
      </c>
      <c r="K7" s="554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55" t="s">
        <v>206</v>
      </c>
      <c r="B9" s="410" t="s">
        <v>8</v>
      </c>
      <c r="C9" s="313">
        <v>47.1324064171123</v>
      </c>
      <c r="D9" s="314">
        <v>0.25961587208592096</v>
      </c>
      <c r="E9" s="313">
        <v>25.964510010537406</v>
      </c>
      <c r="F9" s="314">
        <v>-0.26113782615937753</v>
      </c>
      <c r="G9" s="315">
        <v>34.015683066660088</v>
      </c>
      <c r="H9" s="369">
        <v>-6.0154788949715821E-2</v>
      </c>
      <c r="I9" s="313">
        <v>37.418079163341396</v>
      </c>
      <c r="J9" s="313">
        <v>35.141208915288338</v>
      </c>
      <c r="K9" s="315">
        <v>36.19285672440391</v>
      </c>
    </row>
    <row r="10" spans="1:11" ht="18" customHeight="1">
      <c r="A10" s="555" t="s">
        <v>206</v>
      </c>
      <c r="B10" s="316" t="s">
        <v>9</v>
      </c>
      <c r="C10" s="313">
        <v>37.028587150794685</v>
      </c>
      <c r="D10" s="314">
        <v>5.5859999913150604E-2</v>
      </c>
      <c r="E10" s="313">
        <v>26.94391598074235</v>
      </c>
      <c r="F10" s="314">
        <v>7.8216002556266151E-3</v>
      </c>
      <c r="G10" s="315">
        <v>33.887121222874583</v>
      </c>
      <c r="H10" s="369">
        <v>4.3689840626081722E-2</v>
      </c>
      <c r="I10" s="313">
        <v>35.069599334988027</v>
      </c>
      <c r="J10" s="313">
        <v>26.734807007418993</v>
      </c>
      <c r="K10" s="315">
        <v>32.468574382736733</v>
      </c>
    </row>
    <row r="11" spans="1:11" ht="18" customHeight="1">
      <c r="A11" s="555" t="s">
        <v>210</v>
      </c>
      <c r="B11" s="316" t="s">
        <v>10</v>
      </c>
      <c r="C11" s="313">
        <v>28.171748092789862</v>
      </c>
      <c r="D11" s="314">
        <v>-0.25788514823502207</v>
      </c>
      <c r="E11" s="313">
        <v>32.330918660004137</v>
      </c>
      <c r="F11" s="314">
        <v>0.23825625883402646</v>
      </c>
      <c r="G11" s="315">
        <v>29.524573219626866</v>
      </c>
      <c r="H11" s="369">
        <v>-0.10967898853485203</v>
      </c>
      <c r="I11" s="313">
        <v>37.961439561260306</v>
      </c>
      <c r="J11" s="313">
        <v>26.110038555708776</v>
      </c>
      <c r="K11" s="315">
        <v>33.16171677341417</v>
      </c>
    </row>
    <row r="12" spans="1:11" ht="18" customHeight="1">
      <c r="A12" s="555">
        <v>0</v>
      </c>
      <c r="B12" s="316" t="s">
        <v>11</v>
      </c>
      <c r="C12" s="313">
        <v>22.604651162790699</v>
      </c>
      <c r="D12" s="314">
        <v>-3.7209302325581395E-2</v>
      </c>
      <c r="E12" s="313">
        <v>27.272727272727273</v>
      </c>
      <c r="F12" s="314">
        <v>-9.0909090909090939E-2</v>
      </c>
      <c r="G12" s="315">
        <v>23.899159663865547</v>
      </c>
      <c r="H12" s="369">
        <v>-5.6793626541525755E-2</v>
      </c>
      <c r="I12" s="313">
        <v>23.478260869565219</v>
      </c>
      <c r="J12" s="313">
        <v>30</v>
      </c>
      <c r="K12" s="315">
        <v>25.3382084095064</v>
      </c>
    </row>
    <row r="13" spans="1:11" ht="18" customHeight="1">
      <c r="A13" s="555" t="s">
        <v>212</v>
      </c>
      <c r="B13" s="316" t="s">
        <v>81</v>
      </c>
      <c r="C13" s="313">
        <v>12.808118343654419</v>
      </c>
      <c r="D13" s="314">
        <v>0.5351862207733209</v>
      </c>
      <c r="E13" s="313">
        <v>32.238554948593624</v>
      </c>
      <c r="F13" s="314">
        <v>1.3042766119090539</v>
      </c>
      <c r="G13" s="315">
        <v>18.140098381234584</v>
      </c>
      <c r="H13" s="369">
        <v>0.81067889100305468</v>
      </c>
      <c r="I13" s="313">
        <v>8.3430388902282964</v>
      </c>
      <c r="J13" s="313">
        <v>13.990748672263148</v>
      </c>
      <c r="K13" s="315">
        <v>10.018396122785518</v>
      </c>
    </row>
    <row r="14" spans="1:11" ht="18" customHeight="1">
      <c r="A14" s="555">
        <v>0</v>
      </c>
      <c r="B14" s="316" t="s">
        <v>163</v>
      </c>
      <c r="C14" s="313">
        <v>21.689861781056003</v>
      </c>
      <c r="D14" s="314">
        <v>0.55505177515097159</v>
      </c>
      <c r="E14" s="313">
        <v>14.245497509260442</v>
      </c>
      <c r="F14" s="314">
        <v>-0.17954225450369121</v>
      </c>
      <c r="G14" s="315">
        <v>18.070712752880389</v>
      </c>
      <c r="H14" s="369">
        <v>0.17071092537271615</v>
      </c>
      <c r="I14" s="313">
        <v>13.94799975643914</v>
      </c>
      <c r="J14" s="313">
        <v>17.362865531415149</v>
      </c>
      <c r="K14" s="315">
        <v>15.43567447884478</v>
      </c>
    </row>
    <row r="15" spans="1:11" ht="18" customHeight="1">
      <c r="A15" s="555">
        <v>0</v>
      </c>
      <c r="B15" s="316" t="s">
        <v>179</v>
      </c>
      <c r="C15" s="313">
        <v>23.286405870093784</v>
      </c>
      <c r="D15" s="314">
        <v>7.2604114702646161E-2</v>
      </c>
      <c r="E15" s="313">
        <v>20.219620970128691</v>
      </c>
      <c r="F15" s="314">
        <v>-0.23719222804147688</v>
      </c>
      <c r="G15" s="315">
        <v>22.221702575440311</v>
      </c>
      <c r="H15" s="369">
        <v>-5.4725213776418591E-2</v>
      </c>
      <c r="I15" s="313">
        <v>21.710158996126342</v>
      </c>
      <c r="J15" s="313">
        <v>26.506836602115943</v>
      </c>
      <c r="K15" s="315">
        <v>23.50819348965933</v>
      </c>
    </row>
    <row r="16" spans="1:11" s="76" customFormat="1" ht="18" customHeight="1">
      <c r="A16" s="555">
        <v>0</v>
      </c>
      <c r="B16" s="363" t="s">
        <v>4</v>
      </c>
      <c r="C16" s="360">
        <v>25.902042770788345</v>
      </c>
      <c r="D16" s="331">
        <v>-2.4625517318241696E-2</v>
      </c>
      <c r="E16" s="360">
        <v>27.301467393703053</v>
      </c>
      <c r="F16" s="331">
        <v>6.4604315733701734E-2</v>
      </c>
      <c r="G16" s="360">
        <v>26.427152509712911</v>
      </c>
      <c r="H16" s="372">
        <v>5.8636948954851054E-3</v>
      </c>
      <c r="I16" s="360">
        <v>26.555997958416523</v>
      </c>
      <c r="J16" s="360">
        <v>25.64470854590467</v>
      </c>
      <c r="K16" s="360">
        <v>26.273095096109259</v>
      </c>
    </row>
    <row r="17" spans="1:11" s="294" customFormat="1" ht="18" customHeight="1">
      <c r="A17" s="540" t="s">
        <v>205</v>
      </c>
      <c r="B17" s="411" t="s">
        <v>8</v>
      </c>
      <c r="C17" s="327">
        <v>47.29584827902007</v>
      </c>
      <c r="D17" s="314">
        <v>0.28763382477643606</v>
      </c>
      <c r="E17" s="327">
        <v>25.6382282105637</v>
      </c>
      <c r="F17" s="314">
        <v>-7.9002759344109941E-2</v>
      </c>
      <c r="G17" s="328">
        <v>33.603250229803599</v>
      </c>
      <c r="H17" s="369">
        <v>8.0949200406556621E-2</v>
      </c>
      <c r="I17" s="327">
        <v>36.730821580608726</v>
      </c>
      <c r="J17" s="327">
        <v>27.837464738010922</v>
      </c>
      <c r="K17" s="328">
        <v>31.086798729454685</v>
      </c>
    </row>
    <row r="18" spans="1:11" s="294" customFormat="1" ht="18" customHeight="1">
      <c r="A18" s="541">
        <v>0</v>
      </c>
      <c r="B18" s="326" t="s">
        <v>9</v>
      </c>
      <c r="C18" s="327">
        <v>38.326562410595209</v>
      </c>
      <c r="D18" s="314">
        <v>0.1574629468192108</v>
      </c>
      <c r="E18" s="327">
        <v>31.019062802593872</v>
      </c>
      <c r="F18" s="314">
        <v>1.9403623414153692E-2</v>
      </c>
      <c r="G18" s="328">
        <v>36.058681754988797</v>
      </c>
      <c r="H18" s="369">
        <v>0.11727581767504147</v>
      </c>
      <c r="I18" s="327">
        <v>33.112560981687821</v>
      </c>
      <c r="J18" s="327">
        <v>30.428636989444698</v>
      </c>
      <c r="K18" s="328">
        <v>32.27375119424309</v>
      </c>
    </row>
    <row r="19" spans="1:11" s="294" customFormat="1" ht="18" customHeight="1">
      <c r="A19" s="541">
        <v>0</v>
      </c>
      <c r="B19" s="326" t="s">
        <v>10</v>
      </c>
      <c r="C19" s="327">
        <v>30.231563519869262</v>
      </c>
      <c r="D19" s="314">
        <v>-0.19620726673449096</v>
      </c>
      <c r="E19" s="327">
        <v>32.387625499697883</v>
      </c>
      <c r="F19" s="314">
        <v>0.27587812906323972</v>
      </c>
      <c r="G19" s="328">
        <v>30.98777028271682</v>
      </c>
      <c r="H19" s="369">
        <v>-5.9286125890446906E-2</v>
      </c>
      <c r="I19" s="327">
        <v>37.611143107813049</v>
      </c>
      <c r="J19" s="327">
        <v>25.384576129913871</v>
      </c>
      <c r="K19" s="328">
        <v>32.94069656626332</v>
      </c>
    </row>
    <row r="20" spans="1:11" s="294" customFormat="1" ht="18" customHeight="1">
      <c r="A20" s="541"/>
      <c r="B20" s="326" t="s">
        <v>11</v>
      </c>
      <c r="C20" s="327">
        <v>23.523920653442239</v>
      </c>
      <c r="D20" s="314">
        <v>0.13571102430115145</v>
      </c>
      <c r="E20" s="327">
        <v>27.902735562310031</v>
      </c>
      <c r="F20" s="314">
        <v>-3.6474164133738607E-2</v>
      </c>
      <c r="G20" s="328">
        <v>24.738617200674536</v>
      </c>
      <c r="H20" s="369">
        <v>7.3063951225839974E-2</v>
      </c>
      <c r="I20" s="327">
        <v>20.712945590994373</v>
      </c>
      <c r="J20" s="327">
        <v>28.958990536277604</v>
      </c>
      <c r="K20" s="328">
        <v>23.054187192118228</v>
      </c>
    </row>
    <row r="21" spans="1:11" s="294" customFormat="1" ht="18" customHeight="1">
      <c r="A21" s="541">
        <v>0</v>
      </c>
      <c r="B21" s="326" t="s">
        <v>81</v>
      </c>
      <c r="C21" s="327">
        <v>15.26737522164896</v>
      </c>
      <c r="D21" s="314">
        <v>0.14416845429191039</v>
      </c>
      <c r="E21" s="327">
        <v>29.947923137102162</v>
      </c>
      <c r="F21" s="314">
        <v>0.69879763507910453</v>
      </c>
      <c r="G21" s="328">
        <v>18.846565983429752</v>
      </c>
      <c r="H21" s="369">
        <v>0.314636217773125</v>
      </c>
      <c r="I21" s="327">
        <v>13.343642856416151</v>
      </c>
      <c r="J21" s="327">
        <v>17.628893823900125</v>
      </c>
      <c r="K21" s="328">
        <v>14.335955246504719</v>
      </c>
    </row>
    <row r="22" spans="1:11" s="294" customFormat="1" ht="18" customHeight="1">
      <c r="A22" s="541">
        <v>0</v>
      </c>
      <c r="B22" s="326" t="s">
        <v>163</v>
      </c>
      <c r="C22" s="327">
        <v>17.842183622828784</v>
      </c>
      <c r="D22" s="314">
        <v>0.45952329406495096</v>
      </c>
      <c r="E22" s="327">
        <v>12.90653965585674</v>
      </c>
      <c r="F22" s="314">
        <v>-0.15622384092992625</v>
      </c>
      <c r="G22" s="328">
        <v>15.574104671373087</v>
      </c>
      <c r="H22" s="369">
        <v>0.14160012562311719</v>
      </c>
      <c r="I22" s="327">
        <v>12.224665200879473</v>
      </c>
      <c r="J22" s="327">
        <v>15.296165359875829</v>
      </c>
      <c r="K22" s="328">
        <v>13.642346669217741</v>
      </c>
    </row>
    <row r="23" spans="1:11" s="294" customFormat="1" ht="18" customHeight="1">
      <c r="A23" s="541">
        <v>0</v>
      </c>
      <c r="B23" s="326" t="s">
        <v>179</v>
      </c>
      <c r="C23" s="327">
        <v>25.349258407166282</v>
      </c>
      <c r="D23" s="314">
        <v>0.41793004396169442</v>
      </c>
      <c r="E23" s="327">
        <v>19.494644412413351</v>
      </c>
      <c r="F23" s="314">
        <v>-0.24119157386870904</v>
      </c>
      <c r="G23" s="328">
        <v>23.311391184255548</v>
      </c>
      <c r="H23" s="369">
        <v>0.12281811562173028</v>
      </c>
      <c r="I23" s="327">
        <v>17.877650956841631</v>
      </c>
      <c r="J23" s="327">
        <v>25.69112801211875</v>
      </c>
      <c r="K23" s="328">
        <v>20.761502562102404</v>
      </c>
    </row>
    <row r="24" spans="1:11" s="325" customFormat="1" ht="18" customHeight="1">
      <c r="A24" s="542">
        <v>0</v>
      </c>
      <c r="B24" s="329" t="s">
        <v>4</v>
      </c>
      <c r="C24" s="330">
        <v>27.138238416971941</v>
      </c>
      <c r="D24" s="331">
        <v>5.2286867763320588E-2</v>
      </c>
      <c r="E24" s="330">
        <v>27.489139216609043</v>
      </c>
      <c r="F24" s="331">
        <v>0.10030773932489123</v>
      </c>
      <c r="G24" s="330">
        <v>27.293654625569449</v>
      </c>
      <c r="H24" s="372">
        <v>6.8973308319800752E-2</v>
      </c>
      <c r="I24" s="330">
        <v>25.789772017829502</v>
      </c>
      <c r="J24" s="330">
        <v>24.983137202575143</v>
      </c>
      <c r="K24" s="330">
        <v>25.5325875895529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2025-03-14T15:42:31Z</cp:lastPrinted>
  <dcterms:created xsi:type="dcterms:W3CDTF">1998-09-28T08:45:30Z</dcterms:created>
  <dcterms:modified xsi:type="dcterms:W3CDTF">2025-03-14T16:03:34Z</dcterms:modified>
</cp:coreProperties>
</file>