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5\"/>
    </mc:Choice>
  </mc:AlternateContent>
  <xr:revisionPtr revIDLastSave="0" documentId="13_ncr:1_{46CDEDAF-40D6-4C13-A1F8-A6D7ECCBC275}" xr6:coauthVersionLast="47" xr6:coauthVersionMax="47" xr10:uidLastSave="{00000000-0000-0000-0000-000000000000}"/>
  <bookViews>
    <workbookView xWindow="-108" yWindow="-108" windowWidth="23256" windowHeight="12456" firstSheet="12" activeTab="18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<sst xmlns="http://schemas.openxmlformats.org/spreadsheetml/2006/main" count="1012" uniqueCount="293">
  <si>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</si>
  <si>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</si>
  <si>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</si>
  <si>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</si>
  <si>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</si>
  <si>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</si>
  <si>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</si>
  <si>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</si>
  <si>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</si>
  <si>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</si>
  <si>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</si>
  <si>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</si>
  <si>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</si>
  <si>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</si>
  <si>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</si>
  <si>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</si>
  <si>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</si>
  <si>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</si>
  <si>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</si>
  <si>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</si>
  <si>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</si>
  <si>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</si>
  <si>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</si>
  <si>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</si>
  <si>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</si>
  <si>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</si>
  <si>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</si>
  <si>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</si>
  <si>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</si>
  <si>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</si>
  <si>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</si>
  <si>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</si>
  <si>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</si>
  <si>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</si>
  <si>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</si>
  <si>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</si>
  <si>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</si>
  <si>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</si>
  <si>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</si>
  <si>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</si>
  <si>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</si>
  <si>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</si>
  <si>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</si>
  <si>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</si>
  <si>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</si>
  <si>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</si>
  <si>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</si>
  <si>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</si>
  <si>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</si>
  <si>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</si>
  <si>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</si>
  <si>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</si>
  <si>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</si>
  <si>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</si>
  <si>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</si>
  <si>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</si>
  <si>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</si>
  <si>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</si>
  <si>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</si>
  <si>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</si>
  <si>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</si>
  <si>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</si>
  <si>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</si>
  <si>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</si>
  <si>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</si>
  <si>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</si>
  <si>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</si>
  <si>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</si>
  <si>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</si>
  <si>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</si>
  <si>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</si>
  <si>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</si>
  <si>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</si>
  <si>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</si>
  <si>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</si>
  <si>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</si>
  <si>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</si>
  <si>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</si>
  <si>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</si>
  <si>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</si>
  <si>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</si>
  <si>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</si>
  <si>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</si>
  <si>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</si>
  <si>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</si>
  <si>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</si>
  <si>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</si>
  <si>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</si>
  <si>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</si>
  <si>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</si>
  <si>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</si>
  <si>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</si>
  <si>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</si>
  <si>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</si>
  <si>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</si>
  <si>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</si>
  <si>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</si>
  <si>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</si>
  <si>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</si>
  <si>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</si>
  <si>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</si>
  <si>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</si>
  <si>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</si>
  <si>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</si>
  <si>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</si>
  <si>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</si>
  <si>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</si>
  <si>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</si>
  <si>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</si>
  <si>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</si>
  <si>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</si>
  <si>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</si>
  <si>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</si>
  <si>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</si>
  <si>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</si>
  <si>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</si>
  <si>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</si>
  <si>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</si>
  <si>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</si>
  <si>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</si>
  <si>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</si>
  <si>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</si>
  <si>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</si>
  <si>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</si>
  <si>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</si>
  <si>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</si>
  <si>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</si>
  <si>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</si>
  <si>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</si>
  <si>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</si>
  <si>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</si>
  <si>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</si>
  <si>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</si>
  <si>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</si>
  <si>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</si>
  <si>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</si>
  <si>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</si>
  <si>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</si>
  <si>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</si>
  <si>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</si>
  <si>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</si>
  <si>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</si>
  <si>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</si>
  <si>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</si>
  <si>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</si>
  <si>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</si>
  <si>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</si>
  <si>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</si>
  <si>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</si>
  <si>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</si>
  <si>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</si>
  <si>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</si>
  <si>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</si>
  <si>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</si>
  <si>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</si>
  <si>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</si>
  <si>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</si>
  <si>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</si>
  <si>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</si>
  <si>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</si>
  <si>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</si>
  <si>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</si>
  <si>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</si>
  <si>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</si>
  <si>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</si>
  <si>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</si>
  <si>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</si>
  <si>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</si>
  <si>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</si>
  <si>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</si>
  <si>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</si>
  <si>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</si>
  <si>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</si>
  <si>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</si>
  <si>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</si>
  <si>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</si>
  <si>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</si>
  <si>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</si>
  <si>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</si>
  <si>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</si>
  <si>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</si>
  <si>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</si>
  <si>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</si>
  <si>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</si>
  <si>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</si>
  <si>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</si>
  <si>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</si>
  <si>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</si>
  <si>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</si>
  <si>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</si>
  <si>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</si>
  <si>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</si>
  <si>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</si>
  <si>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</si>
  <si>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</si>
  <si>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</si>
  <si>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</si>
  <si>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</si>
  <si>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</si>
  <si>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</si>
  <si>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</si>
  <si>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</si>
  <si>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Statistics : March 2025</t>
  </si>
  <si>
    <t>Deadline : 14 April  2025</t>
  </si>
  <si>
    <t>Date</t>
  </si>
  <si>
    <t>Cumulative comsuption</t>
  </si>
  <si>
    <t>Jan 2020</t>
  </si>
  <si>
    <t>2020</t>
  </si>
  <si>
    <t>Feb 2020</t>
  </si>
  <si>
    <t xml:space="preserve">March </t>
  </si>
  <si>
    <t>Mar 2020</t>
  </si>
  <si>
    <t>Apr 2020</t>
  </si>
  <si>
    <t>May 2020</t>
  </si>
  <si>
    <t>January - March  2023</t>
  </si>
  <si>
    <t>2,37 Mt</t>
  </si>
  <si>
    <t>Jun 2020</t>
  </si>
  <si>
    <t>January - March  2024</t>
  </si>
  <si>
    <t>2,6 Mt</t>
  </si>
  <si>
    <t>Jul 2020</t>
  </si>
  <si>
    <t>January - March  2025</t>
  </si>
  <si>
    <t>2,49 Mt (-4,1%)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</si>
  <si>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</si>
  <si>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</si>
  <si>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</si>
  <si>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</si>
  <si>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</si>
  <si>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</si>
  <si>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</si>
  <si>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</si>
  <si>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</si>
  <si>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</si>
  <si>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</si>
  <si>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</si>
  <si>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</si>
  <si>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</si>
  <si>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</si>
  <si>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</si>
  <si>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</si>
  <si>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</si>
  <si>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</si>
  <si>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</si>
  <si>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</si>
  <si>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</si>
  <si>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</si>
  <si>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</si>
  <si>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</si>
  <si>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</si>
  <si>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</si>
  <si>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</si>
  <si>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</si>
  <si>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</si>
  <si>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</si>
  <si>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</si>
  <si>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</si>
  <si>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</si>
  <si>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</si>
  <si>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</si>
  <si>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</si>
  <si>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</si>
  <si>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</si>
  <si>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</si>
  <si>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</si>
  <si>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</si>
  <si>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</si>
  <si>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</si>
  <si>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</si>
  <si>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</si>
  <si>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</si>
  <si>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</si>
  <si>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</si>
  <si>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</si>
  <si>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</si>
  <si>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</si>
  <si>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</si>
  <si>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</si>
  <si>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</si>
  <si>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</si>
  <si>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</si>
  <si>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</si>
  <si>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</si>
  <si>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</si>
  <si>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</si>
  <si>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0</t>
  </si>
  <si>
    <t/>
  </si>
  <si>
    <t xml:space="preserve">DECEMBER  </t>
  </si>
  <si>
    <t xml:space="preserve">JANUARY  </t>
  </si>
  <si>
    <t xml:space="preserve">FEBRUARY  </t>
  </si>
  <si>
    <t xml:space="preserve">MARCH  </t>
  </si>
  <si>
    <t xml:space="preserve">February </t>
  </si>
  <si>
    <t>February  2025</t>
  </si>
  <si>
    <t>March  2025</t>
  </si>
  <si>
    <t>January   2025</t>
  </si>
  <si>
    <t>MARCH 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</si>
</sst>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3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55" fillId="13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9" fillId="0" borderId="0" xfId="6" applyFont="1" applyAlignment="1">
      <alignment vertical="center"/>
    </xf>
    <xf numFmtId="165" fontId="70" fillId="0" borderId="86" xfId="3" applyNumberFormat="1" applyFont="1" applyFill="1" applyBorder="1"/>
    <xf numFmtId="165" fontId="90" fillId="12" borderId="86" xfId="3" applyNumberFormat="1" applyFont="1" applyFill="1" applyBorder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65" fontId="55" fillId="0" borderId="86" xfId="3" applyNumberFormat="1" applyFont="1" applyFill="1" applyBorder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171.69399999999999</c:v>
              </c:pt>
              <c:pt idx="37">
                <c:v>169.61799999999999</c:v>
              </c:pt>
              <c:pt idx="38">
                <c:v>162.26400000000001</c:v>
              </c:pt>
              <c:pt idx="39">
                <c:v>158.86500000000001</c:v>
              </c:pt>
              <c:pt idx="40">
                <c:v>163.41</c:v>
              </c:pt>
              <c:pt idx="41">
                <c:v>167.499</c:v>
              </c:pt>
              <c:pt idx="42">
                <c:v>169.73099999999999</c:v>
              </c:pt>
              <c:pt idx="43">
                <c:v>171.52799999999999</c:v>
              </c:pt>
              <c:pt idx="44">
                <c:v>163.02199999999999</c:v>
              </c:pt>
              <c:pt idx="45">
                <c:v>158.119</c:v>
              </c:pt>
              <c:pt idx="46">
                <c:v>158.096</c:v>
              </c:pt>
              <c:pt idx="47">
                <c:v>172.96</c:v>
              </c:pt>
              <c:pt idx="48">
                <c:v>161.37700000000001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150.745</c:v>
              </c:pt>
              <c:pt idx="40">
                <c:v>149.292</c:v>
              </c:pt>
              <c:pt idx="41">
                <c:v>129.69300000000001</c:v>
              </c:pt>
              <c:pt idx="42">
                <c:v>141.13900000000001</c:v>
              </c:pt>
              <c:pt idx="43">
                <c:v>138.07900000000001</c:v>
              </c:pt>
              <c:pt idx="44">
                <c:v>149.279</c:v>
              </c:pt>
              <c:pt idx="45">
                <c:v>154.90600000000001</c:v>
              </c:pt>
              <c:pt idx="46">
                <c:v>147.148</c:v>
              </c:pt>
              <c:pt idx="47">
                <c:v>132.42699999999999</c:v>
              </c:pt>
              <c:pt idx="48">
                <c:v>134.66200000000001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833.76800000000003</c:v>
              </c:pt>
              <c:pt idx="49">
                <c:v>792.88300000000004</c:v>
              </c:pt>
              <c:pt idx="50">
                <c:v>865.65700000000004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150.745</c:v>
              </c:pt>
              <c:pt idx="40">
                <c:v>149.292</c:v>
              </c:pt>
              <c:pt idx="41">
                <c:v>129.69300000000001</c:v>
              </c:pt>
              <c:pt idx="42">
                <c:v>141.13900000000001</c:v>
              </c:pt>
              <c:pt idx="43">
                <c:v>138.07900000000001</c:v>
              </c:pt>
              <c:pt idx="44">
                <c:v>149.279</c:v>
              </c:pt>
              <c:pt idx="45">
                <c:v>154.90600000000001</c:v>
              </c:pt>
              <c:pt idx="46">
                <c:v>147.148</c:v>
              </c:pt>
              <c:pt idx="47">
                <c:v>132.42699999999999</c:v>
              </c:pt>
              <c:pt idx="48">
                <c:v>134.66200000000001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3645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1424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728.67100000000005</c:v>
              </c:pt>
              <c:pt idx="49">
                <c:v>745.072</c:v>
              </c:pt>
              <c:pt idx="50">
                <c:v>707.30200000000002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171.69399999999999</c:v>
              </c:pt>
              <c:pt idx="37">
                <c:v>169.61799999999999</c:v>
              </c:pt>
              <c:pt idx="38">
                <c:v>162.26400000000001</c:v>
              </c:pt>
              <c:pt idx="39">
                <c:v>158.86500000000001</c:v>
              </c:pt>
              <c:pt idx="40">
                <c:v>163.41</c:v>
              </c:pt>
              <c:pt idx="41">
                <c:v>167.499</c:v>
              </c:pt>
              <c:pt idx="42">
                <c:v>169.73099999999999</c:v>
              </c:pt>
              <c:pt idx="43">
                <c:v>171.52799999999999</c:v>
              </c:pt>
              <c:pt idx="44">
                <c:v>163.02199999999999</c:v>
              </c:pt>
              <c:pt idx="45">
                <c:v>158.119</c:v>
              </c:pt>
              <c:pt idx="46">
                <c:v>158.096</c:v>
              </c:pt>
              <c:pt idx="47">
                <c:v>172.96</c:v>
              </c:pt>
              <c:pt idx="48">
                <c:v>161.37700000000001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42.783000000000001</c:v>
              </c:pt>
              <c:pt idx="14">
                <c:v>47.468000000000004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108.307</c:v>
              </c:pt>
              <c:pt idx="13">
                <c:v>104.90900000000001</c:v>
              </c:pt>
              <c:pt idx="14">
                <c:v>113.568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58.545999999999999</c:v>
              </c:pt>
              <c:pt idx="14">
                <c:v>63.48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50.363999999999997</c:v>
              </c:pt>
              <c:pt idx="13">
                <c:v>47.938000000000002</c:v>
              </c:pt>
              <c:pt idx="14">
                <c:v>47.938000000000002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106.093</c:v>
              </c:pt>
              <c:pt idx="14">
                <c:v>124.69199999999999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219.03100000000001</c:v>
              </c:pt>
              <c:pt idx="14">
                <c:v>235.32499999999999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  <c:pt idx="14">
                <c:v>215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109.616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132.12100000000001</c:v>
              </c:pt>
              <c:pt idx="14">
                <c:v>126.124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245.001</c:v>
              </c:pt>
              <c:pt idx="14">
                <c:v>234.53100000000001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  <c:pt idx="14">
                <c:v>152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53.36</c:v>
              </c:pt>
              <c:pt idx="14">
                <c:v>47.996000000000002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60.828000000000003</c:v>
              </c:pt>
              <c:pt idx="13">
                <c:v>66.168999999999997</c:v>
              </c:pt>
              <c:pt idx="14">
                <c:v>62.81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32.722999999999999</c:v>
              </c:pt>
              <c:pt idx="14">
                <c:v>31.709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34.223105085470465</c:v>
              </c:pt>
              <c:pt idx="14">
                <c:v>31.341824870214442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30.133118913606719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36.094469976141184</c:v>
              </c:pt>
              <c:pt idx="14">
                <c:v>34.34544201621938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30.947516454397512</c:v>
              </c:pt>
              <c:pt idx="14">
                <c:v>29.876317354812752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  <c:pt idx="14">
                <c:v>22.991596638655462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17.848169668655132</c:v>
              </c:pt>
              <c:pt idx="13">
                <c:v>19.488314786544212</c:v>
              </c:pt>
              <c:pt idx="14">
                <c:v>18.529800054577503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14.071096766949715</c:v>
              </c:pt>
              <c:pt idx="14">
                <c:v>13.848253506876668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833.76800000000003</c:v>
              </c:pt>
              <c:pt idx="1">
                <c:v>792.88300000000004</c:v>
              </c:pt>
              <c:pt idx="2">
                <c:v>865.65700000000004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8804965902407087"/>
                  <c:y val="-7.0618030095485285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2,6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{EB783CDE-C3FD-48A9-8CD7-79670C38B44A}</c15:txfldGUID>
                      <c15:f>Feuil1!$J$7</c15:f>
                      <c15:dlblFieldTableCache>
                        <c:ptCount val="1"/>
                        <c:pt idx="0">
                          <c:v> 2,6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209171550317948"/>
                  <c:y val="6.9880161326632814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2,49 Mt (-4,1%)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{8E2F078E-2AE2-4CEC-95D7-34DE696BC37E}</c15:txfldGUID>
                      <c15:f>Feuil1!$J$8</c15:f>
                      <c15:dlblFieldTableCache>
                        <c:ptCount val="1"/>
                        <c:pt idx="0">
                          <c:v>2,49 Mt (-4,1%)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0191286446"/>
                  <c:y val="3.8114337521749282E-3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2,37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{B3115711-AF5B-4004-93E8-554C90BC1B6E}</c15:txfldGUID>
                      <c15:f>Feuil1!$J$6</c15:f>
                      <c15:dlblFieldTableCache>
                        <c:ptCount val="1"/>
                        <c:pt idx="0">
                          <c:v> 2,37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March  2023 </c:v>
                </c:pt>
                <c:pt idx="1">
                  <c:v> January - March  2024 </c:v>
                </c:pt>
                <c:pt idx="2">
                  <c:v> January - March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2372.375</c:v>
                </c:pt>
                <c:pt idx="1">
                  <c:v>2599.3809999999999</c:v>
                </c:pt>
                <c:pt idx="2">
                  <c:v>2492.308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728.67100000000005</c:v>
              </c:pt>
              <c:pt idx="49">
                <c:v>745.072</c:v>
              </c:pt>
              <c:pt idx="50">
                <c:v>707.30200000000002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833.76800000000003</c:v>
              </c:pt>
              <c:pt idx="49">
                <c:v>792.88300000000004</c:v>
              </c:pt>
              <c:pt idx="50">
                <c:v>865.65700000000004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272.35000000000002</c:v>
              </c:pt>
              <c:pt idx="49">
                <c:v>255.15299999999999</c:v>
              </c:pt>
              <c:pt idx="50">
                <c:v>272.952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553.971</c:v>
              </c:pt>
              <c:pt idx="49">
                <c:v>529.32100000000003</c:v>
              </c:pt>
              <c:pt idx="50">
                <c:v>584.63300000000004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226.21299999999999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252.505</c:v>
              </c:pt>
              <c:pt idx="49">
                <c:v>256.54500000000002</c:v>
              </c:pt>
              <c:pt idx="50">
                <c:v>245.93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399.66199999999998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467.16</c:v>
              </c:pt>
              <c:pt idx="49">
                <c:v>480.21100000000001</c:v>
              </c:pt>
              <c:pt idx="50">
                <c:v>453.24700000000001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21.552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30.957000000000001</c:v>
              </c:pt>
              <c:pt idx="50">
                <c:v>25.457999999999998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9.0440000000000005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8.8580000000000005</c:v>
              </c:pt>
              <c:pt idx="50">
                <c:v>8.6170000000000009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204.661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226.13</c:v>
              </c:pt>
              <c:pt idx="49">
                <c:v>225.58799999999999</c:v>
              </c:pt>
              <c:pt idx="50">
                <c:v>220.47200000000001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390.61799999999999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458.899</c:v>
              </c:pt>
              <c:pt idx="49">
                <c:v>471.35300000000001</c:v>
              </c:pt>
              <c:pt idx="50">
                <c:v>444.63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2138</c:v>
              </c:pt>
              <c:pt idx="40">
                <c:v>2314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1037</c:v>
              </c:pt>
              <c:pt idx="39">
                <c:v>1049</c:v>
              </c:pt>
              <c:pt idx="40">
                <c:v>1117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1424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3645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4864</c:v>
                </c:pt>
                <c:pt idx="3">
                  <c:v>4141</c:v>
                </c:pt>
                <c:pt idx="4">
                  <c:v>4408</c:v>
                </c:pt>
                <c:pt idx="5">
                  <c:v>4621</c:v>
                </c:pt>
                <c:pt idx="6">
                  <c:v>4253</c:v>
                </c:pt>
                <c:pt idx="7">
                  <c:v>4287</c:v>
                </c:pt>
                <c:pt idx="8">
                  <c:v>4569</c:v>
                </c:pt>
                <c:pt idx="9">
                  <c:v>4576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1424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3645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2138</c:v>
              </c:pt>
              <c:pt idx="40">
                <c:v>2314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2 454     4 576     1 162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891     244     1 135     212     2 409     2 621     1 960     2 918     4 878     857     265     1 122     961     2 395     4 527     1 171     1 118     306     1 424     211     3 434     3 645     2 437     4 130     6 567     1 108     390     1 498    2025 Janvier  Jan 2025</c:v>
              </c:pt>
              <c:pt idx="49">
                <c:v> Feb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Février  Feb 2025</c:v>
              </c:pt>
              <c:pt idx="50">
                <c:v> Mar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Mars  Mar 2025</c:v>
              </c:pt>
              <c:pt idx="51">
                <c:v> Apr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Avril  Apr 2025</c:v>
              </c:pt>
              <c:pt idx="52">
                <c:v> May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Mai  May 2025</c:v>
              </c:pt>
              <c:pt idx="53">
                <c:v> Jun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Juin  Jun 2025</c:v>
              </c:pt>
              <c:pt idx="54">
                <c:v> Jul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Juillet  Jul 2025</c:v>
              </c:pt>
              <c:pt idx="55">
                <c:v> Aug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Août  Aug 2025</c:v>
              </c:pt>
              <c:pt idx="56">
                <c:v> Sep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Septembre  Sep 2025</c:v>
              </c:pt>
              <c:pt idx="57">
                <c:v> Oct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Octobre  Oct 2025</c:v>
              </c:pt>
              <c:pt idx="58">
                <c:v> Nov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Novembre  Nov 2025</c:v>
              </c:pt>
              <c:pt idx="59">
                <c:v> Dec 2025 40 37 43  891     244     1 135     212     2 409     2 621     1 960     2 918     4 878     857     265     1 122     891     2 329     4 466     1 246     1 118     306     1 424     211     3 434     3 645     2 437     4 130     6 567     1 108     390     1 498    2025 Décembre  Dec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1037</c:v>
              </c:pt>
              <c:pt idx="39">
                <c:v>1049</c:v>
              </c:pt>
              <c:pt idx="40">
                <c:v>1117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728.67100000000005</c:v>
              </c:pt>
              <c:pt idx="49">
                <c:v>745.072</c:v>
              </c:pt>
              <c:pt idx="50">
                <c:v>707.30200000000002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171.69399999999999</c:v>
              </c:pt>
              <c:pt idx="37">
                <c:v>169.61799999999999</c:v>
              </c:pt>
              <c:pt idx="38">
                <c:v>162.26400000000001</c:v>
              </c:pt>
              <c:pt idx="39">
                <c:v>158.86500000000001</c:v>
              </c:pt>
              <c:pt idx="40">
                <c:v>163.41</c:v>
              </c:pt>
              <c:pt idx="41">
                <c:v>167.499</c:v>
              </c:pt>
              <c:pt idx="42">
                <c:v>169.73099999999999</c:v>
              </c:pt>
              <c:pt idx="43">
                <c:v>171.52799999999999</c:v>
              </c:pt>
              <c:pt idx="44">
                <c:v>163.02199999999999</c:v>
              </c:pt>
              <c:pt idx="45">
                <c:v>158.119</c:v>
              </c:pt>
              <c:pt idx="46">
                <c:v>158.096</c:v>
              </c:pt>
              <c:pt idx="47">
                <c:v>172.96</c:v>
              </c:pt>
              <c:pt idx="48">
                <c:v>161.37700000000001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3645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1424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  <c:pt idx="50">
                <c:v>1538.4466992345001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  <c:pt idx="50">
                <c:v>1595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  <c:pt idx="50">
                <c:v>1167.0974959709999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2621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1135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M4" sqref="M4"/>
    </sheetView>
  </sheetViews>
  <sheetFormatPr baseColWidth="10" defaultColWidth="10.33203125" defaultRowHeight="61.2"/>
  <cols>
    <col min="1" max="1" width="33.33203125" style="25" customWidth="1"/>
    <col min="2" max="2" width="49" style="25" customWidth="1"/>
    <col min="3" max="3" width="81.33203125" style="25" customWidth="1"/>
    <col min="4" max="4" width="33.33203125" style="25" customWidth="1"/>
    <col min="5" max="8" width="10.33203125" style="25"/>
    <col min="9" max="9" width="13.44140625" style="25" customWidth="1"/>
    <col min="10" max="11" width="17.44140625" style="25" customWidth="1"/>
    <col min="12" max="12" width="22.44140625" style="25" customWidth="1"/>
    <col min="13" max="13" width="23.44140625" style="25" customWidth="1"/>
    <col min="14" max="14" width="10.33203125" style="25"/>
    <col min="15" max="15" width="12.33203125" style="25" customWidth="1"/>
    <col min="16" max="16" width="14.109375" style="25" customWidth="1"/>
    <col min="17" max="17" width="24.88671875" style="25" customWidth="1"/>
    <col min="18" max="18" width="18.88671875" style="25" customWidth="1"/>
    <col min="19" max="19" width="12.33203125" style="25" customWidth="1"/>
    <col min="20" max="21" width="10.33203125" style="25"/>
    <col min="22" max="22" width="11.33203125" style="25" customWidth="1"/>
    <col min="23" max="23" width="21.109375" style="25" customWidth="1"/>
    <col min="24" max="27" width="10.33203125" style="25"/>
    <col min="28" max="28" width="12.6640625" style="25" customWidth="1"/>
    <col min="29" max="29" width="10.33203125" style="25"/>
    <col min="30" max="31" width="14.33203125" style="25" customWidth="1"/>
    <col min="32" max="16384" width="10.33203125" style="25"/>
  </cols>
  <sheetData>
    <row r="1" spans="1:31" ht="102.75" customHeight="1" thickBot="1">
      <c r="A1" s="429"/>
      <c r="B1" s="473" t="s">
        <v>0</v>
      </c>
      <c r="C1" s="473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1"/>
      <c r="V1" s="431"/>
      <c r="W1" s="432"/>
      <c r="X1" s="432"/>
      <c r="Y1" s="432"/>
      <c r="AA1" s="472"/>
      <c r="AB1" s="431"/>
      <c r="AC1" s="432"/>
      <c r="AD1" s="432"/>
      <c r="AE1" s="432"/>
    </row>
    <row r="2" spans="1:31" s="435" customFormat="1" ht="36.75" customHeight="1">
      <c r="A2" s="433"/>
      <c r="B2" s="475" t="s">
        <v>29</v>
      </c>
      <c r="C2" s="475"/>
      <c r="D2" s="434"/>
      <c r="J2" s="452"/>
      <c r="K2" s="452"/>
      <c r="L2" s="436"/>
      <c r="M2" s="437"/>
      <c r="P2" s="452"/>
      <c r="Q2" s="452"/>
      <c r="R2" s="436"/>
      <c r="S2" s="437"/>
      <c r="U2" s="471"/>
      <c r="V2" s="452"/>
      <c r="W2" s="452"/>
      <c r="X2" s="436"/>
      <c r="Y2" s="437"/>
      <c r="AA2" s="472"/>
      <c r="AB2" s="452"/>
      <c r="AC2" s="452"/>
      <c r="AD2" s="436"/>
      <c r="AE2" s="437"/>
    </row>
    <row r="3" spans="1:31" s="71" customFormat="1" ht="26.1" customHeight="1">
      <c r="A3" s="282"/>
      <c r="B3" s="474"/>
      <c r="C3" s="474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292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  <c r="V10" s="466"/>
    </row>
    <row r="11" spans="1:31" s="72" customFormat="1" ht="36.75" customHeight="1" thickBot="1">
      <c r="A11" s="284"/>
      <c r="B11" s="469"/>
      <c r="C11" s="470"/>
      <c r="D11" s="277"/>
      <c r="K11" s="385"/>
      <c r="L11" s="385"/>
      <c r="AB11" s="431"/>
    </row>
    <row r="12" spans="1:31" s="72" customFormat="1" ht="36" customHeight="1">
      <c r="A12" s="284"/>
      <c r="B12" s="469"/>
      <c r="C12" s="470"/>
      <c r="D12" s="277"/>
      <c r="K12" s="385"/>
      <c r="L12" s="385"/>
    </row>
    <row r="13" spans="1:31" s="72" customFormat="1" ht="36" customHeight="1">
      <c r="A13" s="284"/>
      <c r="B13" s="469"/>
      <c r="C13" s="470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  <c r="Q14" s="469"/>
      <c r="R14" s="470"/>
    </row>
    <row r="15" spans="1:31" s="72" customFormat="1" ht="5.0999999999999996" customHeight="1">
      <c r="A15" s="284"/>
      <c r="B15" s="476"/>
      <c r="C15" s="476"/>
      <c r="D15" s="277"/>
      <c r="K15" s="385"/>
      <c r="L15" s="385"/>
      <c r="Q15" s="469"/>
      <c r="R15" s="470"/>
    </row>
    <row r="16" spans="1:31" s="72" customFormat="1" ht="63.75" customHeight="1">
      <c r="A16" s="284"/>
      <c r="B16" s="477" t="s">
        <v>191</v>
      </c>
      <c r="C16" s="478"/>
      <c r="D16" s="277"/>
      <c r="Q16" s="469"/>
      <c r="R16" s="470"/>
    </row>
    <row r="17" spans="1:4" ht="32.700000000000003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3">
    <mergeCell ref="B1:C1"/>
    <mergeCell ref="B3:C3"/>
    <mergeCell ref="B2:C2"/>
    <mergeCell ref="B15:C15"/>
    <mergeCell ref="B16:C16"/>
    <mergeCell ref="B12:C12"/>
    <mergeCell ref="B13:C13"/>
    <mergeCell ref="B11:C11"/>
    <mergeCell ref="Q14:R14"/>
    <mergeCell ref="Q15:R15"/>
    <mergeCell ref="Q16:R16"/>
    <mergeCell ref="U1:U2"/>
    <mergeCell ref="AA1:AA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12" workbookViewId="0">
      <selection activeCell="M19" sqref="M19"/>
    </sheetView>
  </sheetViews>
  <sheetFormatPr baseColWidth="10" defaultColWidth="18.6640625" defaultRowHeight="12"/>
  <cols>
    <col min="1" max="2" width="13" style="35" customWidth="1"/>
    <col min="3" max="3" width="10.6640625" style="35" customWidth="1"/>
    <col min="4" max="4" width="12.44140625" style="35" customWidth="1"/>
    <col min="5" max="5" width="10.6640625" style="35" customWidth="1"/>
    <col min="6" max="6" width="11.44140625" style="35" customWidth="1"/>
    <col min="7" max="7" width="10.6640625" style="35" customWidth="1"/>
    <col min="8" max="8" width="12" style="35" customWidth="1"/>
    <col min="9" max="9" width="10.6640625" style="35" customWidth="1"/>
    <col min="10" max="10" width="11.44140625" style="38" customWidth="1"/>
    <col min="11" max="11" width="10.6640625" style="38" customWidth="1"/>
    <col min="12" max="12" width="12.33203125" style="38" customWidth="1"/>
    <col min="13" max="13" width="10.6640625" style="38" customWidth="1"/>
    <col min="14" max="14" width="14.6640625" style="35" customWidth="1"/>
    <col min="15" max="18" width="13.33203125" style="35" customWidth="1"/>
    <col min="19" max="19" width="13" style="35" customWidth="1"/>
    <col min="20" max="16384" width="18.6640625" style="35"/>
  </cols>
  <sheetData>
    <row r="1" spans="1:19" s="248" customFormat="1" ht="42.6" customHeight="1">
      <c r="A1" s="558" t="s">
        <v>135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6">
        <v>2025</v>
      </c>
      <c r="C5" s="546"/>
      <c r="D5" s="546"/>
      <c r="E5" s="546"/>
      <c r="F5" s="546"/>
      <c r="G5" s="546"/>
      <c r="H5" s="546"/>
      <c r="I5" s="546"/>
      <c r="J5" s="546"/>
      <c r="K5" s="547"/>
      <c r="L5" s="547"/>
      <c r="M5" s="547"/>
      <c r="N5" s="546">
        <v>2024</v>
      </c>
      <c r="O5" s="546"/>
      <c r="P5" s="546"/>
      <c r="Q5" s="546"/>
      <c r="R5" s="546"/>
      <c r="S5" s="546"/>
    </row>
    <row r="6" spans="1:19" s="425" customFormat="1" ht="34.35" customHeight="1">
      <c r="B6" s="560" t="s">
        <v>123</v>
      </c>
      <c r="C6" s="560"/>
      <c r="D6" s="560" t="s">
        <v>1</v>
      </c>
      <c r="E6" s="560"/>
      <c r="F6" s="560"/>
      <c r="G6" s="560"/>
      <c r="H6" s="560"/>
      <c r="I6" s="560"/>
      <c r="J6" s="560"/>
      <c r="K6" s="560"/>
      <c r="L6" s="549" t="s">
        <v>4</v>
      </c>
      <c r="M6" s="550"/>
      <c r="N6" s="423" t="s">
        <v>123</v>
      </c>
      <c r="O6" s="561" t="s">
        <v>1</v>
      </c>
      <c r="P6" s="562"/>
      <c r="Q6" s="562"/>
      <c r="R6" s="563"/>
      <c r="S6" s="560" t="s">
        <v>4</v>
      </c>
    </row>
    <row r="7" spans="1:19" s="425" customFormat="1" ht="34.35" customHeight="1">
      <c r="B7" s="549" t="s">
        <v>80</v>
      </c>
      <c r="C7" s="564"/>
      <c r="D7" s="560" t="s">
        <v>2</v>
      </c>
      <c r="E7" s="560"/>
      <c r="F7" s="560"/>
      <c r="G7" s="560"/>
      <c r="H7" s="560" t="s">
        <v>3</v>
      </c>
      <c r="I7" s="560"/>
      <c r="J7" s="560"/>
      <c r="K7" s="560"/>
      <c r="L7" s="565"/>
      <c r="M7" s="567"/>
      <c r="N7" s="560" t="s">
        <v>80</v>
      </c>
      <c r="O7" s="561" t="s">
        <v>2</v>
      </c>
      <c r="P7" s="563"/>
      <c r="Q7" s="561" t="s">
        <v>3</v>
      </c>
      <c r="R7" s="563"/>
      <c r="S7" s="560"/>
    </row>
    <row r="8" spans="1:19" s="425" customFormat="1" ht="34.35" customHeight="1">
      <c r="B8" s="565"/>
      <c r="C8" s="566"/>
      <c r="D8" s="556" t="s">
        <v>7</v>
      </c>
      <c r="E8" s="556"/>
      <c r="F8" s="556" t="s">
        <v>6</v>
      </c>
      <c r="G8" s="556"/>
      <c r="H8" s="556" t="s">
        <v>7</v>
      </c>
      <c r="I8" s="556"/>
      <c r="J8" s="556" t="s">
        <v>6</v>
      </c>
      <c r="K8" s="556"/>
      <c r="L8" s="565"/>
      <c r="M8" s="567"/>
      <c r="N8" s="556"/>
      <c r="O8" s="421" t="s">
        <v>7</v>
      </c>
      <c r="P8" s="421" t="s">
        <v>6</v>
      </c>
      <c r="Q8" s="421" t="s">
        <v>7</v>
      </c>
      <c r="R8" s="421" t="s">
        <v>6</v>
      </c>
      <c r="S8" s="556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7" customHeight="1">
      <c r="A10" s="296" t="s">
        <v>286</v>
      </c>
      <c r="B10" s="296">
        <v>8409</v>
      </c>
      <c r="C10" s="298">
        <v>-0.30841352084875406</v>
      </c>
      <c r="D10" s="296">
        <v>11406</v>
      </c>
      <c r="E10" s="298">
        <v>0.24792122538293215</v>
      </c>
      <c r="F10" s="296">
        <v>25541</v>
      </c>
      <c r="G10" s="298">
        <v>-8.376381116372511E-2</v>
      </c>
      <c r="H10" s="296">
        <v>517915</v>
      </c>
      <c r="I10" s="298">
        <v>-6.8977108897221973E-2</v>
      </c>
      <c r="J10" s="297">
        <v>229612</v>
      </c>
      <c r="K10" s="298">
        <v>-0.10550653499289042</v>
      </c>
      <c r="L10" s="297">
        <v>792883</v>
      </c>
      <c r="M10" s="298">
        <v>-8.0348568008573817E-2</v>
      </c>
      <c r="N10" s="297">
        <v>12159</v>
      </c>
      <c r="O10" s="297">
        <v>9140</v>
      </c>
      <c r="P10" s="297">
        <v>27876</v>
      </c>
      <c r="Q10" s="297">
        <v>556286</v>
      </c>
      <c r="R10" s="297">
        <v>256695</v>
      </c>
      <c r="S10" s="297">
        <v>862156</v>
      </c>
    </row>
    <row r="11" spans="1:19" s="299" customFormat="1" ht="44.7" customHeight="1">
      <c r="A11" s="300" t="s">
        <v>287</v>
      </c>
      <c r="B11" s="300">
        <v>8072</v>
      </c>
      <c r="C11" s="298">
        <v>-0.1902086677367576</v>
      </c>
      <c r="D11" s="300">
        <v>14103</v>
      </c>
      <c r="E11" s="298">
        <v>0.49633952254641911</v>
      </c>
      <c r="F11" s="300">
        <v>34609</v>
      </c>
      <c r="G11" s="298">
        <v>2.1215697845972326E-2</v>
      </c>
      <c r="H11" s="300">
        <v>570530</v>
      </c>
      <c r="I11" s="298">
        <v>-1.7936139082537217E-2</v>
      </c>
      <c r="J11" s="301">
        <v>238343</v>
      </c>
      <c r="K11" s="298">
        <v>-8.4827308157505721E-2</v>
      </c>
      <c r="L11" s="301">
        <v>865657</v>
      </c>
      <c r="M11" s="298">
        <v>-3.2426553760724675E-2</v>
      </c>
      <c r="N11" s="301">
        <v>9968</v>
      </c>
      <c r="O11" s="301">
        <v>9425</v>
      </c>
      <c r="P11" s="301">
        <v>33890</v>
      </c>
      <c r="Q11" s="301">
        <v>580950</v>
      </c>
      <c r="R11" s="301">
        <v>260435</v>
      </c>
      <c r="S11" s="301">
        <v>894668</v>
      </c>
    </row>
    <row r="12" spans="1:19" s="44" customFormat="1" ht="23.7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7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7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7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0.199999999999999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9" zoomScale="80" zoomScaleNormal="80" workbookViewId="0">
      <selection activeCell="M19" sqref="M19"/>
    </sheetView>
  </sheetViews>
  <sheetFormatPr baseColWidth="10" defaultColWidth="18.6640625" defaultRowHeight="12"/>
  <cols>
    <col min="1" max="2" width="15" style="35" customWidth="1"/>
    <col min="3" max="3" width="10.6640625" style="35" customWidth="1"/>
    <col min="4" max="4" width="15" style="35" customWidth="1"/>
    <col min="5" max="5" width="10.6640625" style="35" customWidth="1"/>
    <col min="6" max="6" width="15" style="35" customWidth="1"/>
    <col min="7" max="7" width="10.6640625" style="35" customWidth="1"/>
    <col min="8" max="8" width="15" style="35" customWidth="1"/>
    <col min="9" max="9" width="10.6640625" style="35" customWidth="1"/>
    <col min="10" max="10" width="15" style="38" customWidth="1"/>
    <col min="11" max="11" width="10.6640625" style="38" customWidth="1"/>
    <col min="12" max="12" width="15" style="38" customWidth="1"/>
    <col min="13" max="13" width="10.6640625" style="38" customWidth="1"/>
    <col min="14" max="19" width="15" style="35" customWidth="1"/>
    <col min="20" max="16384" width="18.6640625" style="35"/>
  </cols>
  <sheetData>
    <row r="1" spans="1:19" s="248" customFormat="1" ht="42.6" customHeight="1">
      <c r="A1" s="558" t="s">
        <v>135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6">
        <v>2025</v>
      </c>
      <c r="C5" s="546"/>
      <c r="D5" s="546"/>
      <c r="E5" s="546"/>
      <c r="F5" s="546"/>
      <c r="G5" s="546"/>
      <c r="H5" s="546"/>
      <c r="I5" s="546"/>
      <c r="J5" s="546"/>
      <c r="K5" s="547"/>
      <c r="L5" s="547"/>
      <c r="M5" s="547"/>
      <c r="N5" s="546">
        <v>2024</v>
      </c>
      <c r="O5" s="546"/>
      <c r="P5" s="546"/>
      <c r="Q5" s="546"/>
      <c r="R5" s="546"/>
      <c r="S5" s="546"/>
    </row>
    <row r="6" spans="1:19" s="425" customFormat="1" ht="34.35" customHeight="1">
      <c r="B6" s="560" t="s">
        <v>123</v>
      </c>
      <c r="C6" s="560"/>
      <c r="D6" s="560" t="s">
        <v>1</v>
      </c>
      <c r="E6" s="560"/>
      <c r="F6" s="560"/>
      <c r="G6" s="560"/>
      <c r="H6" s="560"/>
      <c r="I6" s="560"/>
      <c r="J6" s="560"/>
      <c r="K6" s="560"/>
      <c r="L6" s="549" t="s">
        <v>4</v>
      </c>
      <c r="M6" s="550"/>
      <c r="N6" s="423" t="s">
        <v>123</v>
      </c>
      <c r="O6" s="561" t="s">
        <v>1</v>
      </c>
      <c r="P6" s="562"/>
      <c r="Q6" s="562"/>
      <c r="R6" s="563"/>
      <c r="S6" s="560" t="s">
        <v>4</v>
      </c>
    </row>
    <row r="7" spans="1:19" s="425" customFormat="1" ht="34.35" customHeight="1">
      <c r="B7" s="549" t="s">
        <v>80</v>
      </c>
      <c r="C7" s="564"/>
      <c r="D7" s="560" t="s">
        <v>2</v>
      </c>
      <c r="E7" s="560"/>
      <c r="F7" s="560"/>
      <c r="G7" s="560"/>
      <c r="H7" s="560" t="s">
        <v>3</v>
      </c>
      <c r="I7" s="560"/>
      <c r="J7" s="560"/>
      <c r="K7" s="560"/>
      <c r="L7" s="565"/>
      <c r="M7" s="567"/>
      <c r="N7" s="560" t="s">
        <v>80</v>
      </c>
      <c r="O7" s="561" t="s">
        <v>2</v>
      </c>
      <c r="P7" s="563"/>
      <c r="Q7" s="561" t="s">
        <v>3</v>
      </c>
      <c r="R7" s="563"/>
      <c r="S7" s="560"/>
    </row>
    <row r="8" spans="1:19" s="425" customFormat="1" ht="34.35" customHeight="1">
      <c r="B8" s="551"/>
      <c r="C8" s="568"/>
      <c r="D8" s="560" t="s">
        <v>7</v>
      </c>
      <c r="E8" s="560"/>
      <c r="F8" s="560" t="s">
        <v>6</v>
      </c>
      <c r="G8" s="560"/>
      <c r="H8" s="560" t="s">
        <v>7</v>
      </c>
      <c r="I8" s="560"/>
      <c r="J8" s="560" t="s">
        <v>6</v>
      </c>
      <c r="K8" s="560"/>
      <c r="L8" s="551"/>
      <c r="M8" s="552"/>
      <c r="N8" s="560"/>
      <c r="O8" s="423" t="s">
        <v>7</v>
      </c>
      <c r="P8" s="423" t="s">
        <v>6</v>
      </c>
      <c r="Q8" s="423" t="s">
        <v>7</v>
      </c>
      <c r="R8" s="423" t="s">
        <v>6</v>
      </c>
      <c r="S8" s="560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7" customHeight="1">
      <c r="A10" s="296" t="s">
        <v>286</v>
      </c>
      <c r="B10" s="296">
        <v>8316</v>
      </c>
      <c r="C10" s="298">
        <v>-0.14908421160339713</v>
      </c>
      <c r="D10" s="296">
        <v>8858</v>
      </c>
      <c r="E10" s="298">
        <v>-0.12522220027651587</v>
      </c>
      <c r="F10" s="296">
        <v>30957</v>
      </c>
      <c r="G10" s="298">
        <v>0.34502085505735147</v>
      </c>
      <c r="H10" s="296">
        <v>471353</v>
      </c>
      <c r="I10" s="298">
        <v>0.1126761893296131</v>
      </c>
      <c r="J10" s="413">
        <v>225588</v>
      </c>
      <c r="K10" s="298">
        <v>0.10721297314276734</v>
      </c>
      <c r="L10" s="413">
        <v>745072</v>
      </c>
      <c r="M10" s="298">
        <v>0.11158321895327328</v>
      </c>
      <c r="N10" s="297">
        <v>9773</v>
      </c>
      <c r="O10" s="297">
        <v>10126</v>
      </c>
      <c r="P10" s="297">
        <v>23016</v>
      </c>
      <c r="Q10" s="297">
        <v>423621</v>
      </c>
      <c r="R10" s="297">
        <v>203744</v>
      </c>
      <c r="S10" s="297">
        <v>670280</v>
      </c>
    </row>
    <row r="11" spans="1:19" s="299" customFormat="1" ht="44.25" customHeight="1">
      <c r="A11" s="300" t="s">
        <v>287</v>
      </c>
      <c r="B11" s="300">
        <v>8125</v>
      </c>
      <c r="C11" s="298">
        <v>-0.25479225901128133</v>
      </c>
      <c r="D11" s="300">
        <v>8617</v>
      </c>
      <c r="E11" s="298">
        <v>-2.3126629633828388E-2</v>
      </c>
      <c r="F11" s="300">
        <v>25458</v>
      </c>
      <c r="G11" s="298">
        <v>0.14222900215362522</v>
      </c>
      <c r="H11" s="300">
        <v>444630</v>
      </c>
      <c r="I11" s="298">
        <v>5.0645444083960989E-2</v>
      </c>
      <c r="J11" s="417">
        <v>220472</v>
      </c>
      <c r="K11" s="298">
        <v>9.9260086555912341E-2</v>
      </c>
      <c r="L11" s="417">
        <v>707302</v>
      </c>
      <c r="M11" s="298">
        <v>6.2377116524701348E-2</v>
      </c>
      <c r="N11" s="301">
        <v>10903</v>
      </c>
      <c r="O11" s="301">
        <v>8821</v>
      </c>
      <c r="P11" s="301">
        <v>22288</v>
      </c>
      <c r="Q11" s="301">
        <v>423197</v>
      </c>
      <c r="R11" s="301">
        <v>200564</v>
      </c>
      <c r="S11" s="301">
        <v>665773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6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0.199999999999999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6">
        <v>2025</v>
      </c>
      <c r="C18" s="546"/>
      <c r="D18" s="546"/>
      <c r="E18" s="546"/>
      <c r="F18" s="546"/>
      <c r="G18" s="546"/>
      <c r="H18" s="546"/>
      <c r="I18" s="546"/>
      <c r="J18" s="546"/>
      <c r="K18" s="547"/>
      <c r="L18" s="547"/>
      <c r="M18" s="547"/>
      <c r="N18" s="546">
        <v>2024</v>
      </c>
      <c r="O18" s="546"/>
      <c r="P18" s="546"/>
      <c r="Q18" s="546"/>
      <c r="R18" s="546"/>
      <c r="S18" s="546"/>
    </row>
    <row r="19" spans="1:19" s="425" customFormat="1" ht="34.35" customHeight="1">
      <c r="B19" s="560" t="s">
        <v>123</v>
      </c>
      <c r="C19" s="560"/>
      <c r="D19" s="560" t="s">
        <v>1</v>
      </c>
      <c r="E19" s="560"/>
      <c r="F19" s="560"/>
      <c r="G19" s="560"/>
      <c r="H19" s="560"/>
      <c r="I19" s="560"/>
      <c r="J19" s="560"/>
      <c r="K19" s="560"/>
      <c r="L19" s="549" t="s">
        <v>4</v>
      </c>
      <c r="M19" s="550"/>
      <c r="N19" s="423" t="s">
        <v>123</v>
      </c>
      <c r="O19" s="561" t="s">
        <v>1</v>
      </c>
      <c r="P19" s="562"/>
      <c r="Q19" s="562"/>
      <c r="R19" s="563"/>
      <c r="S19" s="560" t="s">
        <v>4</v>
      </c>
    </row>
    <row r="20" spans="1:19" s="425" customFormat="1" ht="34.35" customHeight="1">
      <c r="B20" s="549" t="s">
        <v>80</v>
      </c>
      <c r="C20" s="564"/>
      <c r="D20" s="560" t="s">
        <v>2</v>
      </c>
      <c r="E20" s="560"/>
      <c r="F20" s="560"/>
      <c r="G20" s="560"/>
      <c r="H20" s="560" t="s">
        <v>3</v>
      </c>
      <c r="I20" s="560"/>
      <c r="J20" s="560"/>
      <c r="K20" s="560"/>
      <c r="L20" s="565"/>
      <c r="M20" s="567"/>
      <c r="N20" s="560" t="s">
        <v>80</v>
      </c>
      <c r="O20" s="561" t="s">
        <v>2</v>
      </c>
      <c r="P20" s="563"/>
      <c r="Q20" s="561" t="s">
        <v>3</v>
      </c>
      <c r="R20" s="563"/>
      <c r="S20" s="560"/>
    </row>
    <row r="21" spans="1:19" s="425" customFormat="1" ht="34.35" customHeight="1">
      <c r="B21" s="551"/>
      <c r="C21" s="568"/>
      <c r="D21" s="560" t="s">
        <v>7</v>
      </c>
      <c r="E21" s="560"/>
      <c r="F21" s="560" t="s">
        <v>6</v>
      </c>
      <c r="G21" s="560"/>
      <c r="H21" s="560" t="s">
        <v>7</v>
      </c>
      <c r="I21" s="560"/>
      <c r="J21" s="560" t="s">
        <v>6</v>
      </c>
      <c r="K21" s="560"/>
      <c r="L21" s="551"/>
      <c r="M21" s="552"/>
      <c r="N21" s="560"/>
      <c r="O21" s="423" t="s">
        <v>7</v>
      </c>
      <c r="P21" s="423" t="s">
        <v>6</v>
      </c>
      <c r="Q21" s="423" t="s">
        <v>7</v>
      </c>
      <c r="R21" s="423" t="s">
        <v>6</v>
      </c>
      <c r="S21" s="560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7" customHeight="1">
      <c r="A23" s="296" t="s">
        <v>286</v>
      </c>
      <c r="B23" s="296">
        <v>31.337115581887076</v>
      </c>
      <c r="C23" s="298">
        <v>0.1442481063071408</v>
      </c>
      <c r="D23" s="296">
        <v>26.694570476652881</v>
      </c>
      <c r="E23" s="298">
        <v>-5.8195787638860463E-2</v>
      </c>
      <c r="F23" s="296">
        <v>32.986786957448317</v>
      </c>
      <c r="G23" s="298">
        <v>0.19683876948605983</v>
      </c>
      <c r="H23" s="296">
        <v>26.839088913584206</v>
      </c>
      <c r="I23" s="298">
        <v>4.2929097231505287E-2</v>
      </c>
      <c r="J23" s="297">
        <v>27.409885242675912</v>
      </c>
      <c r="K23" s="298">
        <v>0.10873018393023237</v>
      </c>
      <c r="L23" s="297">
        <v>27.264032123318284</v>
      </c>
      <c r="M23" s="298">
        <v>6.7813124215966081E-2</v>
      </c>
      <c r="N23" s="297">
        <v>27.386644040882093</v>
      </c>
      <c r="O23" s="297">
        <v>28.34407632317609</v>
      </c>
      <c r="P23" s="297">
        <v>27.561596263808639</v>
      </c>
      <c r="Q23" s="297">
        <v>25.734337055922193</v>
      </c>
      <c r="R23" s="297">
        <v>24.721871596850743</v>
      </c>
      <c r="S23" s="297">
        <v>25.5325875895529</v>
      </c>
    </row>
    <row r="24" spans="1:19" s="299" customFormat="1" ht="44.7" customHeight="1">
      <c r="A24" s="300" t="s">
        <v>287</v>
      </c>
      <c r="B24" s="300">
        <v>31.237318182789039</v>
      </c>
      <c r="C24" s="298">
        <v>7.7709502702050237E-3</v>
      </c>
      <c r="D24" s="300">
        <v>24.98968872849133</v>
      </c>
      <c r="E24" s="298">
        <v>-5.042794121958627E-3</v>
      </c>
      <c r="F24" s="300">
        <v>27.069619897981788</v>
      </c>
      <c r="G24" s="298">
        <v>5.4519126123208972E-2</v>
      </c>
      <c r="H24" s="300">
        <v>25.359262074605599</v>
      </c>
      <c r="I24" s="298">
        <v>1.6523447184231266E-3</v>
      </c>
      <c r="J24" s="301">
        <v>26.989511926982363</v>
      </c>
      <c r="K24" s="298">
        <v>0.10744444227890226</v>
      </c>
      <c r="L24" s="301">
        <v>25.95848171632068</v>
      </c>
      <c r="M24" s="298">
        <v>3.3876626179192959E-2</v>
      </c>
      <c r="N24" s="301">
        <v>30.996446339729921</v>
      </c>
      <c r="O24" s="301">
        <v>25.116345286869038</v>
      </c>
      <c r="P24" s="301">
        <v>25.670108040144736</v>
      </c>
      <c r="Q24" s="301">
        <v>25.317428954588433</v>
      </c>
      <c r="R24" s="301">
        <v>24.370985032389768</v>
      </c>
      <c r="S24" s="301">
        <v>25.107910420852789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0.199999999999999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0.199999999999999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M19" sqref="M19"/>
    </sheetView>
  </sheetViews>
  <sheetFormatPr baseColWidth="10" defaultColWidth="11.44140625" defaultRowHeight="13.8"/>
  <cols>
    <col min="1" max="1" width="24.6640625" style="193" customWidth="1"/>
    <col min="2" max="2" width="46.6640625" style="193" customWidth="1"/>
    <col min="3" max="3" width="19.6640625" style="193" customWidth="1"/>
    <col min="4" max="4" width="23" style="193" customWidth="1"/>
    <col min="5" max="5" width="48.33203125" style="193" customWidth="1"/>
    <col min="6" max="6" width="19.6640625" style="193" customWidth="1"/>
    <col min="7" max="7" width="6.5546875" style="193" customWidth="1"/>
    <col min="8" max="16384" width="11.44140625" style="193"/>
  </cols>
  <sheetData>
    <row r="1" spans="1:19" s="252" customFormat="1" ht="42.6" customHeight="1">
      <c r="A1" s="558" t="s">
        <v>135</v>
      </c>
      <c r="B1" s="558"/>
      <c r="C1" s="558"/>
      <c r="D1" s="558"/>
      <c r="E1" s="558"/>
      <c r="F1" s="558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6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3" workbookViewId="0">
      <selection activeCell="M19" sqref="M19"/>
    </sheetView>
  </sheetViews>
  <sheetFormatPr baseColWidth="10" defaultColWidth="6.33203125" defaultRowHeight="13.8"/>
  <cols>
    <col min="1" max="1" width="10.6640625" style="31" customWidth="1"/>
    <col min="2" max="2" width="15.33203125" style="28" customWidth="1"/>
    <col min="3" max="3" width="11.6640625" style="28" customWidth="1"/>
    <col min="4" max="4" width="15.33203125" style="34" customWidth="1"/>
    <col min="5" max="5" width="11.6640625" style="34" customWidth="1"/>
    <col min="6" max="6" width="15.33203125" style="28" customWidth="1"/>
    <col min="7" max="7" width="11.6640625" style="34" customWidth="1"/>
    <col min="8" max="8" width="15.33203125" style="31" customWidth="1"/>
    <col min="9" max="10" width="15.33203125" style="28" customWidth="1"/>
    <col min="11" max="16384" width="6.33203125" style="28"/>
  </cols>
  <sheetData>
    <row r="1" spans="1:15" s="249" customFormat="1" ht="42.6" customHeight="1">
      <c r="A1" s="571" t="s">
        <v>136</v>
      </c>
      <c r="B1" s="571"/>
      <c r="C1" s="571"/>
      <c r="D1" s="571"/>
      <c r="E1" s="571"/>
      <c r="F1" s="571"/>
      <c r="G1" s="571"/>
      <c r="H1" s="571"/>
      <c r="I1" s="571"/>
      <c r="J1" s="571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9">
        <v>2025</v>
      </c>
      <c r="C5" s="569"/>
      <c r="D5" s="569"/>
      <c r="E5" s="569"/>
      <c r="F5" s="569"/>
      <c r="G5" s="570"/>
      <c r="H5" s="569">
        <v>2024</v>
      </c>
      <c r="I5" s="569"/>
      <c r="J5" s="569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9" t="s">
        <v>17</v>
      </c>
      <c r="B7" s="340">
        <v>134.66200000000001</v>
      </c>
      <c r="C7" s="337">
        <v>-3.5213538047099369E-2</v>
      </c>
      <c r="D7" s="340">
        <v>161.37700000000001</v>
      </c>
      <c r="E7" s="337">
        <v>-6.0089461483802453E-2</v>
      </c>
      <c r="F7" s="340">
        <v>33.614411403588967</v>
      </c>
      <c r="G7" s="338">
        <v>-7.7255642401829139E-2</v>
      </c>
      <c r="H7" s="340">
        <v>139.577</v>
      </c>
      <c r="I7" s="340">
        <v>171.69399999999999</v>
      </c>
      <c r="J7" s="340">
        <v>36.428736872566276</v>
      </c>
    </row>
    <row r="8" spans="1:15" ht="32.1" customHeight="1">
      <c r="A8" s="335" t="s">
        <v>85</v>
      </c>
      <c r="B8" s="336" t="s">
        <v>283</v>
      </c>
      <c r="C8" s="337" t="s">
        <v>283</v>
      </c>
      <c r="D8" s="336" t="s">
        <v>283</v>
      </c>
      <c r="E8" s="337" t="s">
        <v>283</v>
      </c>
      <c r="F8" s="336" t="s">
        <v>283</v>
      </c>
      <c r="G8" s="337" t="s">
        <v>283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5" t="s">
        <v>18</v>
      </c>
      <c r="B9" s="336" t="s">
        <v>283</v>
      </c>
      <c r="C9" s="337" t="s">
        <v>283</v>
      </c>
      <c r="D9" s="336" t="s">
        <v>283</v>
      </c>
      <c r="E9" s="337" t="s">
        <v>283</v>
      </c>
      <c r="F9" s="336" t="s">
        <v>283</v>
      </c>
      <c r="G9" s="337" t="s">
        <v>283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5" t="s">
        <v>86</v>
      </c>
      <c r="B10" s="336" t="s">
        <v>283</v>
      </c>
      <c r="C10" s="337" t="s">
        <v>283</v>
      </c>
      <c r="D10" s="336" t="s">
        <v>283</v>
      </c>
      <c r="E10" s="337" t="s">
        <v>283</v>
      </c>
      <c r="F10" s="336" t="s">
        <v>283</v>
      </c>
      <c r="G10" s="337" t="s">
        <v>283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5" t="s">
        <v>87</v>
      </c>
      <c r="B11" s="336" t="s">
        <v>283</v>
      </c>
      <c r="C11" s="337" t="s">
        <v>283</v>
      </c>
      <c r="D11" s="336" t="s">
        <v>283</v>
      </c>
      <c r="E11" s="337" t="s">
        <v>283</v>
      </c>
      <c r="F11" s="336" t="s">
        <v>283</v>
      </c>
      <c r="G11" s="337" t="s">
        <v>283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5" t="s">
        <v>88</v>
      </c>
      <c r="B12" s="336" t="s">
        <v>283</v>
      </c>
      <c r="C12" s="337" t="s">
        <v>283</v>
      </c>
      <c r="D12" s="336" t="s">
        <v>283</v>
      </c>
      <c r="E12" s="337" t="s">
        <v>283</v>
      </c>
      <c r="F12" s="336" t="s">
        <v>283</v>
      </c>
      <c r="G12" s="337" t="s">
        <v>283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5" t="s">
        <v>89</v>
      </c>
      <c r="B13" s="336" t="s">
        <v>283</v>
      </c>
      <c r="C13" s="337" t="s">
        <v>283</v>
      </c>
      <c r="D13" s="336" t="s">
        <v>283</v>
      </c>
      <c r="E13" s="337" t="s">
        <v>283</v>
      </c>
      <c r="F13" s="336" t="s">
        <v>283</v>
      </c>
      <c r="G13" s="337" t="s">
        <v>283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5" t="s">
        <v>90</v>
      </c>
      <c r="B14" s="336" t="s">
        <v>283</v>
      </c>
      <c r="C14" s="337" t="s">
        <v>283</v>
      </c>
      <c r="D14" s="336" t="s">
        <v>283</v>
      </c>
      <c r="E14" s="337" t="s">
        <v>283</v>
      </c>
      <c r="F14" s="336" t="s">
        <v>283</v>
      </c>
      <c r="G14" s="337" t="s">
        <v>283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5" t="s">
        <v>19</v>
      </c>
      <c r="B15" s="336" t="s">
        <v>283</v>
      </c>
      <c r="C15" s="337" t="s">
        <v>283</v>
      </c>
      <c r="D15" s="336" t="s">
        <v>283</v>
      </c>
      <c r="E15" s="337" t="s">
        <v>283</v>
      </c>
      <c r="F15" s="336" t="s">
        <v>283</v>
      </c>
      <c r="G15" s="337" t="s">
        <v>283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5" t="s">
        <v>20</v>
      </c>
      <c r="B16" s="336" t="s">
        <v>283</v>
      </c>
      <c r="C16" s="337" t="s">
        <v>283</v>
      </c>
      <c r="D16" s="336" t="s">
        <v>283</v>
      </c>
      <c r="E16" s="337" t="s">
        <v>283</v>
      </c>
      <c r="F16" s="336" t="s">
        <v>283</v>
      </c>
      <c r="G16" s="337" t="s">
        <v>283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5" t="s">
        <v>195</v>
      </c>
      <c r="B17" s="336" t="s">
        <v>283</v>
      </c>
      <c r="C17" s="337" t="s">
        <v>283</v>
      </c>
      <c r="D17" s="336" t="s">
        <v>283</v>
      </c>
      <c r="E17" s="337" t="s">
        <v>283</v>
      </c>
      <c r="F17" s="336" t="s">
        <v>283</v>
      </c>
      <c r="G17" s="337" t="s">
        <v>283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283</v>
      </c>
      <c r="C18" s="337" t="s">
        <v>283</v>
      </c>
      <c r="D18" s="336" t="s">
        <v>283</v>
      </c>
      <c r="E18" s="337" t="s">
        <v>283</v>
      </c>
      <c r="F18" s="336" t="s">
        <v>283</v>
      </c>
      <c r="G18" s="337" t="s">
        <v>283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8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3" zoomScaleNormal="100" zoomScaleSheetLayoutView="90" workbookViewId="0">
      <selection activeCell="M19" sqref="M19"/>
    </sheetView>
  </sheetViews>
  <sheetFormatPr baseColWidth="10" defaultColWidth="7.6640625" defaultRowHeight="13.8"/>
  <cols>
    <col min="1" max="1" width="7.5546875" style="78" customWidth="1"/>
    <col min="2" max="2" width="38.6640625" style="27" customWidth="1"/>
    <col min="3" max="14" width="13.33203125" style="27" customWidth="1"/>
    <col min="15" max="16" width="9.33203125" style="27" bestFit="1" customWidth="1"/>
    <col min="17" max="16384" width="7.6640625" style="27"/>
  </cols>
  <sheetData>
    <row r="1" spans="1:14" s="249" customFormat="1" ht="42.6" customHeight="1">
      <c r="A1" s="571" t="s">
        <v>137</v>
      </c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2">
        <v>2024</v>
      </c>
      <c r="B6" s="342" t="s">
        <v>200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72"/>
      <c r="B7" s="342" t="s">
        <v>70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72"/>
      <c r="B8" s="342" t="s">
        <v>73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72"/>
      <c r="B9" s="342" t="s">
        <v>176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72"/>
      <c r="B10" s="342" t="s">
        <v>74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72"/>
      <c r="B11" s="387" t="s">
        <v>72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72"/>
      <c r="B12" s="394" t="s">
        <v>33</v>
      </c>
      <c r="C12" s="395">
        <v>1280.3010000000002</v>
      </c>
      <c r="D12" s="395">
        <v>1158.3139999999999</v>
      </c>
      <c r="E12" s="395">
        <v>1230.8969999999999</v>
      </c>
      <c r="F12" s="395">
        <v>1189.8810000000001</v>
      </c>
      <c r="G12" s="395">
        <v>1254.5409999999999</v>
      </c>
      <c r="H12" s="395">
        <v>1225.8810000000001</v>
      </c>
      <c r="I12" s="395">
        <v>1281.799</v>
      </c>
      <c r="J12" s="395">
        <v>1497.8810000000001</v>
      </c>
      <c r="K12" s="395">
        <v>1571.25</v>
      </c>
      <c r="L12" s="395">
        <v>1501.106</v>
      </c>
      <c r="M12" s="395">
        <v>1428.6489999999999</v>
      </c>
      <c r="N12" s="395">
        <v>1445.3339999999998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2">
        <v>2025</v>
      </c>
      <c r="B15" s="342" t="s">
        <v>200</v>
      </c>
      <c r="C15" s="582">
        <v>650.37099999999998</v>
      </c>
      <c r="D15" s="463">
        <v>773.14499999999998</v>
      </c>
      <c r="E15" s="467">
        <v>0</v>
      </c>
      <c r="F15" s="467">
        <v>0</v>
      </c>
      <c r="G15" s="467">
        <v>0</v>
      </c>
      <c r="H15" s="467">
        <v>0</v>
      </c>
      <c r="I15" s="467">
        <v>0</v>
      </c>
      <c r="J15" s="467">
        <v>0</v>
      </c>
      <c r="K15" s="467">
        <v>0</v>
      </c>
      <c r="L15" s="467">
        <v>0</v>
      </c>
      <c r="M15" s="467">
        <v>0</v>
      </c>
      <c r="N15" s="467">
        <v>0</v>
      </c>
    </row>
    <row r="16" spans="1:14" ht="18.600000000000001" customHeight="1">
      <c r="A16" s="572"/>
      <c r="B16" s="342" t="s">
        <v>70</v>
      </c>
      <c r="C16" s="582">
        <v>247.18199999999999</v>
      </c>
      <c r="D16" s="463">
        <v>194.67599999999999</v>
      </c>
      <c r="E16" s="467">
        <v>0</v>
      </c>
      <c r="F16" s="467">
        <v>0</v>
      </c>
      <c r="G16" s="467">
        <v>0</v>
      </c>
      <c r="H16" s="467">
        <v>0</v>
      </c>
      <c r="I16" s="467">
        <v>0</v>
      </c>
      <c r="J16" s="467">
        <v>0</v>
      </c>
      <c r="K16" s="467">
        <v>0</v>
      </c>
      <c r="L16" s="467">
        <v>0</v>
      </c>
      <c r="M16" s="467">
        <v>0</v>
      </c>
      <c r="N16" s="467">
        <v>0</v>
      </c>
    </row>
    <row r="17" spans="1:14" ht="18.600000000000001" customHeight="1">
      <c r="A17" s="572"/>
      <c r="B17" s="342" t="s">
        <v>73</v>
      </c>
      <c r="C17" s="582">
        <v>422.822</v>
      </c>
      <c r="D17" s="463">
        <v>352.62799999999999</v>
      </c>
      <c r="E17" s="467">
        <v>0</v>
      </c>
      <c r="F17" s="467">
        <v>0</v>
      </c>
      <c r="G17" s="467">
        <v>0</v>
      </c>
      <c r="H17" s="467">
        <v>0</v>
      </c>
      <c r="I17" s="467">
        <v>0</v>
      </c>
      <c r="J17" s="467">
        <v>0</v>
      </c>
      <c r="K17" s="467">
        <v>0</v>
      </c>
      <c r="L17" s="467">
        <v>0</v>
      </c>
      <c r="M17" s="467">
        <v>0</v>
      </c>
      <c r="N17" s="467">
        <v>0</v>
      </c>
    </row>
    <row r="18" spans="1:14" ht="18.600000000000001" hidden="1" customHeight="1">
      <c r="A18" s="572"/>
      <c r="B18" s="342" t="s">
        <v>91</v>
      </c>
      <c r="C18" s="467"/>
      <c r="D18" s="464"/>
      <c r="E18" s="464"/>
      <c r="F18" s="464">
        <v>0</v>
      </c>
      <c r="G18" s="464">
        <v>0</v>
      </c>
      <c r="H18" s="464">
        <v>0</v>
      </c>
      <c r="I18" s="464">
        <v>0</v>
      </c>
      <c r="J18" s="464">
        <v>0</v>
      </c>
      <c r="K18" s="464">
        <v>0</v>
      </c>
      <c r="L18" s="464">
        <v>0</v>
      </c>
      <c r="M18" s="464">
        <v>0</v>
      </c>
      <c r="N18" s="467">
        <v>0</v>
      </c>
    </row>
    <row r="19" spans="1:14" ht="18.600000000000001" customHeight="1">
      <c r="A19" s="572"/>
      <c r="B19" s="342" t="s">
        <v>74</v>
      </c>
      <c r="C19" s="582">
        <v>91.171000000000006</v>
      </c>
      <c r="D19" s="463">
        <v>81.221999999999994</v>
      </c>
      <c r="E19" s="467">
        <v>0</v>
      </c>
      <c r="F19" s="467">
        <v>0</v>
      </c>
      <c r="G19" s="467">
        <v>0</v>
      </c>
      <c r="H19" s="467">
        <v>0</v>
      </c>
      <c r="I19" s="467">
        <v>0</v>
      </c>
      <c r="J19" s="467">
        <v>0</v>
      </c>
      <c r="K19" s="467">
        <v>0</v>
      </c>
      <c r="L19" s="467">
        <v>0</v>
      </c>
      <c r="M19" s="467">
        <v>0</v>
      </c>
      <c r="N19" s="467">
        <v>0</v>
      </c>
    </row>
    <row r="20" spans="1:14" ht="18.600000000000001" customHeight="1">
      <c r="A20" s="572"/>
      <c r="B20" s="342" t="s">
        <v>72</v>
      </c>
      <c r="C20" s="582">
        <v>39.515000000000001</v>
      </c>
      <c r="D20" s="463">
        <v>39.188000000000002</v>
      </c>
      <c r="E20" s="467">
        <v>0</v>
      </c>
      <c r="F20" s="467">
        <v>0</v>
      </c>
      <c r="G20" s="467">
        <v>0</v>
      </c>
      <c r="H20" s="467">
        <v>0</v>
      </c>
      <c r="I20" s="467">
        <v>0</v>
      </c>
      <c r="J20" s="467">
        <v>0</v>
      </c>
      <c r="K20" s="467">
        <v>0</v>
      </c>
      <c r="L20" s="467">
        <v>0</v>
      </c>
      <c r="M20" s="467">
        <v>0</v>
      </c>
      <c r="N20" s="467">
        <v>0</v>
      </c>
    </row>
    <row r="21" spans="1:14" ht="18.600000000000001" customHeight="1">
      <c r="A21" s="572"/>
      <c r="B21" s="394" t="s">
        <v>33</v>
      </c>
      <c r="C21" s="462">
        <v>1451.0610000000001</v>
      </c>
      <c r="D21" s="462">
        <v>1440.8589999999999</v>
      </c>
      <c r="E21" s="468">
        <v>0</v>
      </c>
      <c r="F21" s="468">
        <v>0</v>
      </c>
      <c r="G21" s="468">
        <v>0</v>
      </c>
      <c r="H21" s="468">
        <v>0</v>
      </c>
      <c r="I21" s="468">
        <v>0</v>
      </c>
      <c r="J21" s="468">
        <v>0</v>
      </c>
      <c r="K21" s="468">
        <v>0</v>
      </c>
      <c r="L21" s="468">
        <v>0</v>
      </c>
      <c r="M21" s="468">
        <v>0</v>
      </c>
      <c r="N21" s="468">
        <v>0</v>
      </c>
    </row>
    <row r="22" spans="1:14" ht="18.600000000000001" customHeight="1">
      <c r="A22" s="404"/>
      <c r="B22" s="406" t="s">
        <v>198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7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5" workbookViewId="0">
      <selection activeCell="M19" sqref="M19"/>
    </sheetView>
  </sheetViews>
  <sheetFormatPr baseColWidth="10" defaultColWidth="18.6640625" defaultRowHeight="12"/>
  <cols>
    <col min="1" max="1" width="12.6640625" style="44" customWidth="1"/>
    <col min="2" max="2" width="33.33203125" style="35" customWidth="1"/>
    <col min="3" max="3" width="18.6640625" style="38" customWidth="1"/>
    <col min="4" max="4" width="13.6640625" style="38" customWidth="1"/>
    <col min="5" max="5" width="18.6640625" style="38" customWidth="1"/>
    <col min="6" max="6" width="13.6640625" style="38" customWidth="1"/>
    <col min="7" max="7" width="18.6640625" style="39" customWidth="1"/>
    <col min="8" max="8" width="13.6640625" style="46" customWidth="1"/>
    <col min="9" max="11" width="18.6640625" style="35" customWidth="1"/>
    <col min="12" max="16384" width="18.6640625" style="35"/>
  </cols>
  <sheetData>
    <row r="1" spans="1:18" s="248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5">
        <v>2025</v>
      </c>
      <c r="D5" s="575"/>
      <c r="E5" s="575"/>
      <c r="F5" s="575"/>
      <c r="G5" s="575"/>
      <c r="H5" s="576"/>
      <c r="I5" s="575">
        <v>2024</v>
      </c>
      <c r="J5" s="575"/>
      <c r="K5" s="575"/>
    </row>
    <row r="6" spans="1:18" s="310" customFormat="1" ht="38.1" customHeight="1">
      <c r="A6" s="308"/>
      <c r="B6" s="309"/>
      <c r="C6" s="553" t="s">
        <v>132</v>
      </c>
      <c r="D6" s="554"/>
      <c r="E6" s="554"/>
      <c r="F6" s="555"/>
      <c r="G6" s="561" t="s">
        <v>4</v>
      </c>
      <c r="H6" s="562"/>
      <c r="I6" s="553" t="s">
        <v>132</v>
      </c>
      <c r="J6" s="555"/>
      <c r="K6" s="421" t="s">
        <v>4</v>
      </c>
    </row>
    <row r="7" spans="1:18" s="310" customFormat="1" ht="38.1" customHeight="1" thickBo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hidden="1" customHeight="1">
      <c r="A8" s="540" t="s">
        <v>284</v>
      </c>
      <c r="B8" s="410" t="s">
        <v>197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69">
        <v>-1</v>
      </c>
      <c r="I8" s="313">
        <v>860</v>
      </c>
      <c r="J8" s="313">
        <v>181</v>
      </c>
      <c r="K8" s="315">
        <v>1041</v>
      </c>
    </row>
    <row r="9" spans="1:18" s="294" customFormat="1" ht="27.6" hidden="1" customHeight="1">
      <c r="A9" s="541"/>
      <c r="B9" s="316" t="s">
        <v>96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230</v>
      </c>
      <c r="J9" s="313">
        <v>2550</v>
      </c>
      <c r="K9" s="315">
        <v>2780</v>
      </c>
    </row>
    <row r="10" spans="1:18" s="294" customFormat="1" ht="27.6" hidden="1" customHeight="1">
      <c r="A10" s="541"/>
      <c r="B10" s="316" t="s">
        <v>97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863</v>
      </c>
      <c r="J10" s="313">
        <v>291</v>
      </c>
      <c r="K10" s="315">
        <v>1154</v>
      </c>
    </row>
    <row r="11" spans="1:18" s="317" customFormat="1" ht="27.6" hidden="1" customHeight="1" thickBot="1">
      <c r="A11" s="542"/>
      <c r="B11" s="363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2">
        <v>-1</v>
      </c>
      <c r="I11" s="360">
        <v>1953</v>
      </c>
      <c r="J11" s="360">
        <v>3022</v>
      </c>
      <c r="K11" s="360">
        <v>4975</v>
      </c>
      <c r="L11" s="445"/>
    </row>
    <row r="12" spans="1:18" s="400" customFormat="1" ht="27.6" customHeight="1">
      <c r="A12" s="543" t="s">
        <v>285</v>
      </c>
      <c r="B12" s="411" t="s">
        <v>197</v>
      </c>
      <c r="C12" s="327">
        <v>891</v>
      </c>
      <c r="D12" s="314">
        <v>2.2962112514351318E-2</v>
      </c>
      <c r="E12" s="327">
        <v>244</v>
      </c>
      <c r="F12" s="314">
        <v>0.27083333333333326</v>
      </c>
      <c r="G12" s="328">
        <v>1135</v>
      </c>
      <c r="H12" s="369">
        <v>6.7732831608654731E-2</v>
      </c>
      <c r="I12" s="327">
        <v>871</v>
      </c>
      <c r="J12" s="327">
        <v>192</v>
      </c>
      <c r="K12" s="328">
        <v>1063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4"/>
      <c r="B13" s="326" t="s">
        <v>96</v>
      </c>
      <c r="C13" s="327">
        <v>212</v>
      </c>
      <c r="D13" s="314">
        <v>-0.10924369747899154</v>
      </c>
      <c r="E13" s="327">
        <v>2409</v>
      </c>
      <c r="F13" s="314">
        <v>4.6936114732724965E-2</v>
      </c>
      <c r="G13" s="328">
        <v>2621</v>
      </c>
      <c r="H13" s="369">
        <v>3.2296179598267027E-2</v>
      </c>
      <c r="I13" s="327">
        <v>238</v>
      </c>
      <c r="J13" s="327">
        <v>2301</v>
      </c>
      <c r="K13" s="328">
        <v>2539</v>
      </c>
    </row>
    <row r="14" spans="1:18" s="294" customFormat="1" ht="27.6" customHeight="1">
      <c r="A14" s="544"/>
      <c r="B14" s="326" t="s">
        <v>97</v>
      </c>
      <c r="C14" s="327">
        <v>857</v>
      </c>
      <c r="D14" s="314">
        <v>0.15967523680649531</v>
      </c>
      <c r="E14" s="327">
        <v>265</v>
      </c>
      <c r="F14" s="314">
        <v>-6.360424028268552E-2</v>
      </c>
      <c r="G14" s="328">
        <v>1122</v>
      </c>
      <c r="H14" s="369">
        <v>9.784735812133083E-2</v>
      </c>
      <c r="I14" s="327">
        <v>739</v>
      </c>
      <c r="J14" s="327">
        <v>283</v>
      </c>
      <c r="K14" s="328">
        <v>1022</v>
      </c>
    </row>
    <row r="15" spans="1:18" s="317" customFormat="1" ht="27.6" customHeight="1">
      <c r="A15" s="545"/>
      <c r="B15" s="329" t="s">
        <v>4</v>
      </c>
      <c r="C15" s="330">
        <v>1960</v>
      </c>
      <c r="D15" s="331">
        <v>6.0606060606060552E-2</v>
      </c>
      <c r="E15" s="330">
        <v>2918</v>
      </c>
      <c r="F15" s="331">
        <v>5.1152737752161448E-2</v>
      </c>
      <c r="G15" s="330">
        <v>4878</v>
      </c>
      <c r="H15" s="372">
        <v>5.4930795847750957E-2</v>
      </c>
      <c r="I15" s="330">
        <v>1848</v>
      </c>
      <c r="J15" s="330">
        <v>2776</v>
      </c>
      <c r="K15" s="330">
        <v>4624</v>
      </c>
    </row>
    <row r="16" spans="1:18" s="294" customFormat="1" ht="27.6" hidden="1" customHeight="1">
      <c r="A16" s="542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59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9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3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4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9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9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3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0.199999999999999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0.199999999999999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5" zoomScale="90" zoomScaleNormal="100" zoomScaleSheetLayoutView="90" workbookViewId="0">
      <selection activeCell="G23" sqref="G23"/>
    </sheetView>
  </sheetViews>
  <sheetFormatPr baseColWidth="10" defaultColWidth="18.6640625" defaultRowHeight="12"/>
  <cols>
    <col min="1" max="1" width="12.33203125" style="44" customWidth="1"/>
    <col min="2" max="2" width="36.6640625" style="35" customWidth="1"/>
    <col min="3" max="3" width="25.5546875" style="39" customWidth="1"/>
    <col min="4" max="4" width="18.6640625" style="46" customWidth="1"/>
    <col min="5" max="5" width="25.5546875" style="35" customWidth="1"/>
    <col min="6" max="6" width="16.33203125" style="35" customWidth="1"/>
    <col min="7" max="16384" width="18.6640625" style="35"/>
  </cols>
  <sheetData>
    <row r="1" spans="1:5" s="248" customFormat="1" ht="42.6" customHeight="1">
      <c r="A1" s="558" t="s">
        <v>138</v>
      </c>
      <c r="B1" s="558"/>
      <c r="C1" s="558"/>
      <c r="D1" s="558"/>
      <c r="E1" s="558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5">
        <v>2025</v>
      </c>
      <c r="D5" s="576"/>
      <c r="E5" s="428">
        <v>2024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0" t="s">
        <v>285</v>
      </c>
      <c r="B7" s="410" t="s">
        <v>34</v>
      </c>
      <c r="C7" s="402">
        <v>961</v>
      </c>
      <c r="D7" s="403">
        <v>2.0855057351407691E-3</v>
      </c>
      <c r="E7" s="402">
        <v>959</v>
      </c>
    </row>
    <row r="8" spans="1:5" s="294" customFormat="1" ht="21.6" customHeight="1">
      <c r="A8" s="541"/>
      <c r="B8" s="316" t="s">
        <v>96</v>
      </c>
      <c r="C8" s="315">
        <v>2395</v>
      </c>
      <c r="D8" s="369">
        <v>0.1026703499079189</v>
      </c>
      <c r="E8" s="315">
        <v>2172</v>
      </c>
    </row>
    <row r="9" spans="1:5" s="294" customFormat="1" ht="21.6" customHeight="1">
      <c r="A9" s="541"/>
      <c r="B9" s="316" t="s">
        <v>97</v>
      </c>
      <c r="C9" s="315">
        <v>1171</v>
      </c>
      <c r="D9" s="369">
        <v>1.2975778546712835E-2</v>
      </c>
      <c r="E9" s="315">
        <v>1156</v>
      </c>
    </row>
    <row r="10" spans="1:5" s="317" customFormat="1" ht="26.25" customHeight="1">
      <c r="A10" s="542"/>
      <c r="B10" s="363" t="s">
        <v>4</v>
      </c>
      <c r="C10" s="398">
        <v>4527</v>
      </c>
      <c r="D10" s="399">
        <v>5.5983205038488526E-2</v>
      </c>
      <c r="E10" s="398">
        <v>4287</v>
      </c>
    </row>
    <row r="11" spans="1:5" s="294" customFormat="1" ht="21.6" customHeight="1">
      <c r="A11" s="543" t="s">
        <v>286</v>
      </c>
      <c r="B11" s="411" t="s">
        <v>34</v>
      </c>
      <c r="C11" s="328">
        <v>891</v>
      </c>
      <c r="D11" s="369">
        <v>-0.12561334641805688</v>
      </c>
      <c r="E11" s="328">
        <v>1019</v>
      </c>
    </row>
    <row r="12" spans="1:5" s="294" customFormat="1" ht="21.6" customHeight="1">
      <c r="A12" s="544"/>
      <c r="B12" s="326" t="s">
        <v>96</v>
      </c>
      <c r="C12" s="328">
        <v>2329</v>
      </c>
      <c r="D12" s="369">
        <v>9.5361941915907966E-3</v>
      </c>
      <c r="E12" s="328">
        <v>2307</v>
      </c>
    </row>
    <row r="13" spans="1:5" s="294" customFormat="1" ht="21.6" customHeight="1">
      <c r="A13" s="544"/>
      <c r="B13" s="326" t="s">
        <v>97</v>
      </c>
      <c r="C13" s="328">
        <v>1246</v>
      </c>
      <c r="D13" s="369">
        <v>0.10070671378091878</v>
      </c>
      <c r="E13" s="328">
        <v>1132</v>
      </c>
    </row>
    <row r="14" spans="1:5" s="317" customFormat="1" ht="25.5" customHeight="1">
      <c r="A14" s="545"/>
      <c r="B14" s="329" t="s">
        <v>4</v>
      </c>
      <c r="C14" s="330">
        <v>4466</v>
      </c>
      <c r="D14" s="372">
        <v>1.7945266935845972E-3</v>
      </c>
      <c r="E14" s="330">
        <v>4458</v>
      </c>
    </row>
    <row r="15" spans="1:5" s="294" customFormat="1" ht="21.6" hidden="1" customHeight="1">
      <c r="A15" s="541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1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1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7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0.199999999999999">
      <c r="A20" s="40"/>
      <c r="B20" s="41"/>
      <c r="E20" s="43"/>
    </row>
    <row r="21" spans="1:5" s="44" customFormat="1" ht="10.199999999999999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view="pageBreakPreview" zoomScale="60" zoomScaleNormal="100" workbookViewId="0">
      <selection activeCell="M19" sqref="M19"/>
    </sheetView>
  </sheetViews>
  <sheetFormatPr baseColWidth="10" defaultColWidth="18.6640625" defaultRowHeight="12"/>
  <cols>
    <col min="1" max="1" width="14.33203125" style="44" customWidth="1"/>
    <col min="2" max="2" width="37.44140625" style="35" customWidth="1"/>
    <col min="3" max="3" width="18.6640625" style="38" customWidth="1"/>
    <col min="4" max="4" width="13.6640625" style="38" customWidth="1"/>
    <col min="5" max="5" width="18.6640625" style="38" customWidth="1"/>
    <col min="6" max="6" width="13.6640625" style="38" customWidth="1"/>
    <col min="7" max="7" width="18.6640625" style="39" customWidth="1"/>
    <col min="8" max="8" width="13.6640625" style="46" customWidth="1"/>
    <col min="9" max="11" width="18.6640625" style="35" customWidth="1"/>
    <col min="12" max="16384" width="18.6640625" style="35"/>
  </cols>
  <sheetData>
    <row r="1" spans="1:11" s="248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5">
        <v>2025</v>
      </c>
      <c r="D5" s="575"/>
      <c r="E5" s="575"/>
      <c r="F5" s="575"/>
      <c r="G5" s="575"/>
      <c r="H5" s="576"/>
      <c r="I5" s="575">
        <v>2024</v>
      </c>
      <c r="J5" s="575"/>
      <c r="K5" s="575"/>
    </row>
    <row r="6" spans="1:11" s="310" customFormat="1" ht="38.1" customHeight="1">
      <c r="A6" s="308"/>
      <c r="B6" s="309"/>
      <c r="C6" s="553" t="s">
        <v>132</v>
      </c>
      <c r="D6" s="554"/>
      <c r="E6" s="554"/>
      <c r="F6" s="555"/>
      <c r="G6" s="561" t="s">
        <v>4</v>
      </c>
      <c r="H6" s="562"/>
      <c r="I6" s="553" t="s">
        <v>132</v>
      </c>
      <c r="J6" s="555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hidden="1" customHeight="1">
      <c r="A8" s="540" t="s">
        <v>284</v>
      </c>
      <c r="B8" s="410" t="s">
        <v>34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69">
        <v>-1</v>
      </c>
      <c r="I8" s="313">
        <v>1091</v>
      </c>
      <c r="J8" s="313">
        <v>252</v>
      </c>
      <c r="K8" s="315">
        <v>1343</v>
      </c>
    </row>
    <row r="9" spans="1:11" s="294" customFormat="1" ht="29.1" hidden="1" customHeight="1">
      <c r="A9" s="541"/>
      <c r="B9" s="316" t="s">
        <v>96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214</v>
      </c>
      <c r="J9" s="313">
        <v>3205</v>
      </c>
      <c r="K9" s="315">
        <v>3419</v>
      </c>
    </row>
    <row r="10" spans="1:11" s="294" customFormat="1" ht="29.1" hidden="1" customHeight="1">
      <c r="A10" s="541"/>
      <c r="B10" s="316" t="s">
        <v>97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1080</v>
      </c>
      <c r="J10" s="313">
        <v>372</v>
      </c>
      <c r="K10" s="315">
        <v>1452</v>
      </c>
    </row>
    <row r="11" spans="1:11" s="317" customFormat="1" ht="29.1" hidden="1" customHeight="1">
      <c r="A11" s="542"/>
      <c r="B11" s="363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2">
        <v>-1</v>
      </c>
      <c r="I11" s="360">
        <v>2385</v>
      </c>
      <c r="J11" s="360">
        <v>3829</v>
      </c>
      <c r="K11" s="360">
        <v>6214</v>
      </c>
    </row>
    <row r="12" spans="1:11" s="294" customFormat="1" ht="29.1" customHeight="1">
      <c r="A12" s="543" t="s">
        <v>285</v>
      </c>
      <c r="B12" s="411" t="s">
        <v>197</v>
      </c>
      <c r="C12" s="327">
        <v>1118</v>
      </c>
      <c r="D12" s="314">
        <v>-0.10702875399361023</v>
      </c>
      <c r="E12" s="327">
        <v>306</v>
      </c>
      <c r="F12" s="314">
        <v>6.9930069930070005E-2</v>
      </c>
      <c r="G12" s="328">
        <v>1424</v>
      </c>
      <c r="H12" s="369">
        <v>-7.4122236671001263E-2</v>
      </c>
      <c r="I12" s="327">
        <v>1252</v>
      </c>
      <c r="J12" s="327">
        <v>286</v>
      </c>
      <c r="K12" s="328">
        <v>1538</v>
      </c>
    </row>
    <row r="13" spans="1:11" s="294" customFormat="1" ht="29.1" customHeight="1">
      <c r="A13" s="544"/>
      <c r="B13" s="326" t="s">
        <v>96</v>
      </c>
      <c r="C13" s="327">
        <v>211</v>
      </c>
      <c r="D13" s="314">
        <v>-0.24911032028469748</v>
      </c>
      <c r="E13" s="327">
        <v>3434</v>
      </c>
      <c r="F13" s="314">
        <v>0.18128654970760238</v>
      </c>
      <c r="G13" s="328">
        <v>3645</v>
      </c>
      <c r="H13" s="369">
        <v>0.1433500627352573</v>
      </c>
      <c r="I13" s="327">
        <v>281</v>
      </c>
      <c r="J13" s="327">
        <v>2907</v>
      </c>
      <c r="K13" s="328">
        <v>3188</v>
      </c>
    </row>
    <row r="14" spans="1:11" s="294" customFormat="1" ht="29.1" customHeight="1">
      <c r="A14" s="544"/>
      <c r="B14" s="326" t="s">
        <v>97</v>
      </c>
      <c r="C14" s="327">
        <v>1108</v>
      </c>
      <c r="D14" s="314">
        <v>0.2056583242655059</v>
      </c>
      <c r="E14" s="327">
        <v>390</v>
      </c>
      <c r="F14" s="314">
        <v>0.41304347826086962</v>
      </c>
      <c r="G14" s="328">
        <v>1498</v>
      </c>
      <c r="H14" s="369">
        <v>0.25355648535564845</v>
      </c>
      <c r="I14" s="327">
        <v>919</v>
      </c>
      <c r="J14" s="327">
        <v>276</v>
      </c>
      <c r="K14" s="328">
        <v>1195</v>
      </c>
    </row>
    <row r="15" spans="1:11" s="317" customFormat="1" ht="29.1" customHeight="1">
      <c r="A15" s="545"/>
      <c r="B15" s="329" t="s">
        <v>4</v>
      </c>
      <c r="C15" s="330">
        <v>2437</v>
      </c>
      <c r="D15" s="331">
        <v>-6.1174551386623532E-3</v>
      </c>
      <c r="E15" s="330">
        <v>4130</v>
      </c>
      <c r="F15" s="331">
        <v>0.190544825598155</v>
      </c>
      <c r="G15" s="330">
        <v>6567</v>
      </c>
      <c r="H15" s="372">
        <v>0.1091031920283736</v>
      </c>
      <c r="I15" s="330">
        <v>2452</v>
      </c>
      <c r="J15" s="330">
        <v>3469</v>
      </c>
      <c r="K15" s="330">
        <v>5921</v>
      </c>
    </row>
    <row r="16" spans="1:11" s="294" customFormat="1" ht="29.1" hidden="1" customHeight="1">
      <c r="A16" s="542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59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9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3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4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9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9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3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0.199999999999999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0.199999999999999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10" workbookViewId="0">
      <selection activeCell="M19" sqref="M19"/>
    </sheetView>
  </sheetViews>
  <sheetFormatPr baseColWidth="10" defaultColWidth="11.44140625" defaultRowHeight="15.6"/>
  <cols>
    <col min="1" max="1" width="14.6640625" style="17" customWidth="1"/>
    <col min="2" max="5" width="16.44140625" style="17" customWidth="1"/>
    <col min="6" max="6" width="0.6640625" style="17" customWidth="1"/>
    <col min="7" max="7" width="11.6640625" style="3" customWidth="1"/>
    <col min="8" max="18" width="8" style="3" customWidth="1"/>
    <col min="19" max="16384" width="11.44140625" style="3"/>
  </cols>
  <sheetData>
    <row r="1" spans="1:18" s="247" customFormat="1" ht="42.6" customHeight="1">
      <c r="A1" s="558" t="s">
        <v>138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1" t="s">
        <v>22</v>
      </c>
      <c r="B6" s="578" t="s">
        <v>157</v>
      </c>
      <c r="C6" s="578" t="s">
        <v>158</v>
      </c>
      <c r="D6" s="578" t="s">
        <v>159</v>
      </c>
      <c r="E6" s="578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7" customHeight="1">
      <c r="A7" s="581"/>
      <c r="B7" s="579"/>
      <c r="C7" s="579"/>
      <c r="D7" s="579"/>
      <c r="E7" s="579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1"/>
      <c r="B8" s="580"/>
      <c r="C8" s="580"/>
      <c r="D8" s="580"/>
      <c r="E8" s="580"/>
      <c r="F8" s="7"/>
      <c r="G8" s="10"/>
      <c r="R8" s="11"/>
    </row>
    <row r="9" spans="1:18" ht="19.2" customHeight="1">
      <c r="A9" s="361">
        <v>45292</v>
      </c>
      <c r="B9" s="450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98</v>
      </c>
      <c r="R9" s="11"/>
    </row>
    <row r="10" spans="1:18" ht="19.2" customHeight="1">
      <c r="A10" s="361">
        <v>45323</v>
      </c>
      <c r="B10" s="450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2" customHeight="1">
      <c r="A11" s="361">
        <v>45352</v>
      </c>
      <c r="B11" s="450">
        <v>4639</v>
      </c>
      <c r="C11" s="21">
        <v>4864</v>
      </c>
      <c r="D11" s="21">
        <v>5773</v>
      </c>
      <c r="E11" s="21">
        <v>39</v>
      </c>
      <c r="F11" s="12"/>
      <c r="G11" s="10"/>
      <c r="R11" s="11"/>
    </row>
    <row r="12" spans="1:18" ht="19.2" customHeight="1">
      <c r="A12" s="361">
        <v>45383</v>
      </c>
      <c r="B12" s="450">
        <v>4333</v>
      </c>
      <c r="C12" s="21">
        <v>4141</v>
      </c>
      <c r="D12" s="21">
        <v>5982</v>
      </c>
      <c r="E12" s="21">
        <v>40</v>
      </c>
      <c r="F12" s="12"/>
      <c r="G12" s="10"/>
      <c r="R12" s="11"/>
    </row>
    <row r="13" spans="1:18" ht="19.2" customHeight="1">
      <c r="A13" s="361">
        <v>45413</v>
      </c>
      <c r="B13" s="450">
        <v>4414</v>
      </c>
      <c r="C13" s="21">
        <v>4408</v>
      </c>
      <c r="D13" s="21">
        <v>5952</v>
      </c>
      <c r="E13" s="21">
        <v>41</v>
      </c>
      <c r="F13" s="12"/>
      <c r="G13" s="10"/>
      <c r="R13" s="11"/>
    </row>
    <row r="14" spans="1:18" ht="19.2" customHeight="1">
      <c r="A14" s="361">
        <v>45444</v>
      </c>
      <c r="B14" s="450">
        <v>4547</v>
      </c>
      <c r="C14" s="21">
        <v>4621</v>
      </c>
      <c r="D14" s="21">
        <v>5870</v>
      </c>
      <c r="E14" s="21">
        <v>41</v>
      </c>
      <c r="F14" s="12"/>
      <c r="G14" s="10"/>
      <c r="R14" s="11"/>
    </row>
    <row r="15" spans="1:18" ht="19.2" customHeight="1">
      <c r="A15" s="361">
        <v>45474</v>
      </c>
      <c r="B15" s="450">
        <v>4813</v>
      </c>
      <c r="C15" s="21">
        <v>4253</v>
      </c>
      <c r="D15" s="21">
        <v>6496</v>
      </c>
      <c r="E15" s="21">
        <v>45</v>
      </c>
      <c r="F15" s="12"/>
      <c r="G15" s="10"/>
      <c r="R15" s="11"/>
    </row>
    <row r="16" spans="1:18" ht="19.2" customHeight="1">
      <c r="A16" s="361">
        <v>45505</v>
      </c>
      <c r="B16" s="450">
        <v>4796</v>
      </c>
      <c r="C16" s="21">
        <v>4287</v>
      </c>
      <c r="D16" s="21">
        <v>7036</v>
      </c>
      <c r="E16" s="21">
        <v>50</v>
      </c>
      <c r="F16" s="12"/>
      <c r="G16" s="10"/>
      <c r="R16" s="11"/>
    </row>
    <row r="17" spans="1:18" ht="19.2" customHeight="1">
      <c r="A17" s="361">
        <v>45536</v>
      </c>
      <c r="B17" s="450">
        <v>4440</v>
      </c>
      <c r="C17" s="21">
        <v>4569</v>
      </c>
      <c r="D17" s="21">
        <v>6962</v>
      </c>
      <c r="E17" s="21">
        <v>49</v>
      </c>
      <c r="F17" s="12"/>
      <c r="G17" s="10"/>
      <c r="R17" s="11"/>
    </row>
    <row r="18" spans="1:18" ht="19.2" customHeight="1">
      <c r="A18" s="361">
        <v>45566</v>
      </c>
      <c r="B18" s="450">
        <v>4702</v>
      </c>
      <c r="C18" s="21">
        <v>4576</v>
      </c>
      <c r="D18" s="21">
        <v>6789</v>
      </c>
      <c r="E18" s="21">
        <v>46</v>
      </c>
      <c r="F18" s="12"/>
      <c r="G18" s="10"/>
      <c r="R18" s="11"/>
    </row>
    <row r="19" spans="1:18" ht="19.2" customHeight="1">
      <c r="A19" s="361">
        <v>45597</v>
      </c>
      <c r="B19" s="450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2" customHeight="1">
      <c r="A20" s="362">
        <v>45627</v>
      </c>
      <c r="B20" s="451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2" customHeight="1">
      <c r="A21" s="361">
        <v>45658</v>
      </c>
      <c r="B21" s="450">
        <v>4878</v>
      </c>
      <c r="C21" s="21">
        <v>4527</v>
      </c>
      <c r="D21" s="21">
        <v>6567</v>
      </c>
      <c r="E21" s="21">
        <v>41</v>
      </c>
      <c r="F21" s="12"/>
      <c r="G21" s="10"/>
      <c r="R21" s="11"/>
    </row>
    <row r="22" spans="1:18" ht="19.2" customHeight="1">
      <c r="A22" s="361">
        <v>45689</v>
      </c>
      <c r="B22" s="450" t="s">
        <v>57</v>
      </c>
      <c r="C22" s="21">
        <v>4466</v>
      </c>
      <c r="D22" s="21" t="s">
        <v>283</v>
      </c>
      <c r="E22" s="21">
        <v>40</v>
      </c>
      <c r="F22" s="12"/>
      <c r="G22" s="10"/>
      <c r="R22" s="11"/>
    </row>
    <row r="23" spans="1:18" ht="19.2" customHeight="1">
      <c r="A23" s="361">
        <v>45717</v>
      </c>
      <c r="B23" s="450" t="s">
        <v>57</v>
      </c>
      <c r="C23" s="21" t="s">
        <v>283</v>
      </c>
      <c r="D23" s="21" t="s">
        <v>283</v>
      </c>
      <c r="E23" s="21" t="s">
        <v>283</v>
      </c>
      <c r="F23" s="12"/>
      <c r="G23" s="10"/>
      <c r="R23" s="11"/>
    </row>
    <row r="24" spans="1:18" ht="19.2" customHeight="1">
      <c r="A24" s="361">
        <v>45748</v>
      </c>
      <c r="B24" s="450" t="s">
        <v>57</v>
      </c>
      <c r="C24" s="21" t="s">
        <v>283</v>
      </c>
      <c r="D24" s="21" t="s">
        <v>283</v>
      </c>
      <c r="E24" s="21" t="s">
        <v>283</v>
      </c>
      <c r="F24" s="12"/>
      <c r="G24" s="10"/>
      <c r="R24" s="13"/>
    </row>
    <row r="25" spans="1:18" ht="19.2" customHeight="1">
      <c r="A25" s="361">
        <v>45778</v>
      </c>
      <c r="B25" s="450" t="s">
        <v>57</v>
      </c>
      <c r="C25" s="21" t="s">
        <v>283</v>
      </c>
      <c r="D25" s="21" t="s">
        <v>283</v>
      </c>
      <c r="E25" s="21" t="s">
        <v>283</v>
      </c>
      <c r="F25" s="12"/>
      <c r="G25" s="10"/>
      <c r="R25" s="11"/>
    </row>
    <row r="26" spans="1:18" ht="19.2" customHeight="1">
      <c r="A26" s="361">
        <v>45809</v>
      </c>
      <c r="B26" s="450" t="s">
        <v>57</v>
      </c>
      <c r="C26" s="21" t="s">
        <v>283</v>
      </c>
      <c r="D26" s="21" t="s">
        <v>283</v>
      </c>
      <c r="E26" s="21" t="s">
        <v>283</v>
      </c>
      <c r="F26" s="12"/>
      <c r="G26" s="10"/>
      <c r="R26" s="11"/>
    </row>
    <row r="27" spans="1:18" ht="19.2" customHeight="1">
      <c r="A27" s="361">
        <v>45839</v>
      </c>
      <c r="B27" s="450" t="s">
        <v>57</v>
      </c>
      <c r="C27" s="21" t="s">
        <v>283</v>
      </c>
      <c r="D27" s="21" t="s">
        <v>283</v>
      </c>
      <c r="E27" s="21" t="s">
        <v>283</v>
      </c>
      <c r="F27" s="12"/>
      <c r="G27" s="10"/>
      <c r="R27" s="11"/>
    </row>
    <row r="28" spans="1:18" ht="19.2" customHeight="1">
      <c r="A28" s="361">
        <v>45870</v>
      </c>
      <c r="B28" s="450" t="s">
        <v>57</v>
      </c>
      <c r="C28" s="21" t="s">
        <v>283</v>
      </c>
      <c r="D28" s="21" t="s">
        <v>283</v>
      </c>
      <c r="E28" s="21" t="s">
        <v>283</v>
      </c>
      <c r="F28" s="12"/>
      <c r="G28" s="10"/>
      <c r="R28" s="11"/>
    </row>
    <row r="29" spans="1:18" ht="19.2" customHeight="1">
      <c r="A29" s="361">
        <v>45901</v>
      </c>
      <c r="B29" s="450" t="s">
        <v>57</v>
      </c>
      <c r="C29" s="21" t="s">
        <v>283</v>
      </c>
      <c r="D29" s="21" t="s">
        <v>283</v>
      </c>
      <c r="E29" s="21" t="s">
        <v>283</v>
      </c>
      <c r="F29" s="12"/>
      <c r="G29" s="10"/>
      <c r="R29" s="11"/>
    </row>
    <row r="30" spans="1:18" ht="19.2" customHeight="1">
      <c r="A30" s="361">
        <v>45931</v>
      </c>
      <c r="B30" s="450" t="s">
        <v>57</v>
      </c>
      <c r="C30" s="21" t="s">
        <v>283</v>
      </c>
      <c r="D30" s="21" t="s">
        <v>283</v>
      </c>
      <c r="E30" s="21" t="s">
        <v>283</v>
      </c>
      <c r="F30" s="12"/>
      <c r="G30" s="10"/>
      <c r="R30" s="13"/>
    </row>
    <row r="31" spans="1:18" ht="19.2" customHeight="1">
      <c r="A31" s="361">
        <v>45962</v>
      </c>
      <c r="B31" s="450" t="s">
        <v>57</v>
      </c>
      <c r="C31" s="21" t="s">
        <v>283</v>
      </c>
      <c r="D31" s="21" t="s">
        <v>283</v>
      </c>
      <c r="E31" s="21" t="s">
        <v>283</v>
      </c>
      <c r="F31" s="12"/>
      <c r="G31" s="10"/>
      <c r="Q31" s="20"/>
      <c r="R31" s="23"/>
    </row>
    <row r="32" spans="1:18" ht="19.2" customHeight="1">
      <c r="A32" s="362">
        <v>45992</v>
      </c>
      <c r="B32" s="451" t="s">
        <v>57</v>
      </c>
      <c r="C32" s="22" t="s">
        <v>283</v>
      </c>
      <c r="D32" s="22" t="s">
        <v>283</v>
      </c>
      <c r="E32" s="22" t="s">
        <v>283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abSelected="1" workbookViewId="0">
      <selection activeCell="H14" sqref="H14"/>
    </sheetView>
  </sheetViews>
  <sheetFormatPr baseColWidth="10" defaultColWidth="11.44140625" defaultRowHeight="15.6"/>
  <cols>
    <col min="1" max="1" width="3.33203125" style="3" customWidth="1"/>
    <col min="2" max="2" width="19" style="35" customWidth="1"/>
    <col min="3" max="3" width="29.44140625" style="38" customWidth="1"/>
    <col min="4" max="4" width="36.44140625" style="38" customWidth="1"/>
    <col min="5" max="5" width="4.33203125" style="3" customWidth="1"/>
    <col min="6" max="6" width="11.44140625" style="3"/>
    <col min="7" max="7" width="2.33203125" style="3" customWidth="1"/>
    <col min="8" max="16384" width="11.44140625" style="3"/>
  </cols>
  <sheetData>
    <row r="1" spans="1:13" s="247" customFormat="1" ht="42.6" customHeight="1">
      <c r="A1" s="558" t="s">
        <v>201</v>
      </c>
      <c r="B1" s="558"/>
      <c r="C1" s="558"/>
      <c r="D1" s="558"/>
      <c r="E1" s="558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2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202</v>
      </c>
      <c r="C3" s="239"/>
    </row>
    <row r="4" spans="1:13" ht="21">
      <c r="B4" s="461" t="s">
        <v>203</v>
      </c>
      <c r="C4" s="256"/>
    </row>
    <row r="5" spans="1:13">
      <c r="B5" s="37"/>
    </row>
    <row r="6" spans="1:13" ht="29.7" customHeight="1">
      <c r="B6" s="375" t="s">
        <v>165</v>
      </c>
      <c r="C6" s="375" t="s">
        <v>166</v>
      </c>
      <c r="D6" s="375" t="s">
        <v>167</v>
      </c>
    </row>
    <row r="7" spans="1:13" ht="29.7" customHeight="1">
      <c r="B7" s="407">
        <v>45761</v>
      </c>
      <c r="C7" s="373" t="s">
        <v>37</v>
      </c>
      <c r="D7" s="373" t="s">
        <v>8</v>
      </c>
    </row>
    <row r="8" spans="1:13" ht="29.7" customHeight="1">
      <c r="B8" s="407">
        <v>45761</v>
      </c>
      <c r="C8" s="373" t="s">
        <v>40</v>
      </c>
      <c r="D8" s="373" t="s">
        <v>38</v>
      </c>
    </row>
    <row r="9" spans="1:13" ht="29.7" customHeight="1">
      <c r="B9" s="407">
        <v>45761</v>
      </c>
      <c r="C9" s="374" t="s">
        <v>116</v>
      </c>
      <c r="D9" s="374" t="s">
        <v>9</v>
      </c>
    </row>
    <row r="10" spans="1:13" ht="29.7" customHeight="1">
      <c r="B10" s="407">
        <v>45761</v>
      </c>
      <c r="C10" s="374" t="s">
        <v>192</v>
      </c>
      <c r="D10" s="374" t="s">
        <v>10</v>
      </c>
    </row>
    <row r="11" spans="1:13" ht="29.7" customHeight="1">
      <c r="B11" s="407">
        <v>45756</v>
      </c>
      <c r="C11" s="374" t="s">
        <v>42</v>
      </c>
      <c r="D11" s="374" t="s">
        <v>11</v>
      </c>
    </row>
    <row r="12" spans="1:13" ht="29.7" customHeight="1">
      <c r="B12" s="407">
        <v>45761</v>
      </c>
      <c r="C12" s="374" t="s">
        <v>44</v>
      </c>
      <c r="D12" s="374" t="s">
        <v>43</v>
      </c>
    </row>
    <row r="13" spans="1:13" ht="29.7" customHeight="1">
      <c r="B13" s="465"/>
      <c r="C13" s="374" t="s">
        <v>180</v>
      </c>
      <c r="D13" s="374" t="s">
        <v>179</v>
      </c>
    </row>
    <row r="14" spans="1:13" ht="29.7" customHeight="1">
      <c r="B14" s="407">
        <v>45761</v>
      </c>
      <c r="C14" s="374" t="s">
        <v>193</v>
      </c>
      <c r="D14" s="374" t="s">
        <v>45</v>
      </c>
    </row>
    <row r="15" spans="1:13" ht="29.7" customHeight="1">
      <c r="B15" s="407">
        <v>45761</v>
      </c>
      <c r="C15" s="374" t="s">
        <v>46</v>
      </c>
      <c r="D15" s="374" t="s">
        <v>30</v>
      </c>
    </row>
    <row r="16" spans="1:13" ht="29.7" customHeight="1">
      <c r="B16" s="407">
        <v>45761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0" zoomScaleNormal="100" workbookViewId="0">
      <selection activeCell="M19" sqref="M19"/>
    </sheetView>
  </sheetViews>
  <sheetFormatPr baseColWidth="10" defaultColWidth="11.44140625" defaultRowHeight="13.8"/>
  <cols>
    <col min="1" max="1" width="54" style="2" customWidth="1"/>
    <col min="2" max="2" width="6.33203125" style="2" customWidth="1"/>
    <col min="3" max="3" width="56.33203125" style="2" customWidth="1"/>
    <col min="4" max="4" width="29.6640625" style="2" customWidth="1"/>
    <col min="5" max="16384" width="11.441406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2" customHeight="1">
      <c r="A2" s="266"/>
      <c r="B2" s="266"/>
      <c r="C2" s="266"/>
    </row>
    <row r="3" spans="1:3" s="180" customFormat="1" ht="19.2" customHeight="1">
      <c r="A3" s="266"/>
      <c r="B3" s="267" t="s">
        <v>92</v>
      </c>
      <c r="C3" s="266"/>
    </row>
    <row r="4" spans="1:3" s="180" customFormat="1" ht="19.2" customHeight="1">
      <c r="A4" s="266"/>
      <c r="B4" s="266"/>
      <c r="C4" s="266"/>
    </row>
    <row r="5" spans="1:3" s="180" customFormat="1" ht="19.2" customHeight="1">
      <c r="A5" s="266" t="s">
        <v>134</v>
      </c>
      <c r="B5" s="266">
        <v>3</v>
      </c>
      <c r="C5" s="266"/>
    </row>
    <row r="6" spans="1:3" s="180" customFormat="1" ht="19.2" customHeight="1">
      <c r="A6" s="266"/>
      <c r="B6" s="266"/>
      <c r="C6" s="266"/>
    </row>
    <row r="7" spans="1:3" s="180" customFormat="1" ht="19.2" customHeight="1">
      <c r="A7" s="266" t="s">
        <v>135</v>
      </c>
      <c r="B7" s="266">
        <v>7</v>
      </c>
      <c r="C7" s="266"/>
    </row>
    <row r="8" spans="1:3" s="180" customFormat="1" ht="19.2" customHeight="1">
      <c r="A8" s="266"/>
      <c r="B8" s="266"/>
      <c r="C8" s="266"/>
    </row>
    <row r="9" spans="1:3" s="180" customFormat="1" ht="19.2" customHeight="1">
      <c r="A9" s="266" t="s">
        <v>136</v>
      </c>
      <c r="B9" s="266">
        <v>13</v>
      </c>
      <c r="C9" s="266"/>
    </row>
    <row r="10" spans="1:3" s="180" customFormat="1" ht="19.2" customHeight="1">
      <c r="A10" s="266"/>
      <c r="B10" s="266"/>
      <c r="C10" s="266"/>
    </row>
    <row r="11" spans="1:3" s="180" customFormat="1" ht="19.2" customHeight="1">
      <c r="A11" s="266" t="s">
        <v>137</v>
      </c>
      <c r="B11" s="266">
        <v>14</v>
      </c>
      <c r="C11" s="266"/>
    </row>
    <row r="12" spans="1:3" s="180" customFormat="1" ht="19.2" customHeight="1">
      <c r="A12" s="266"/>
      <c r="B12" s="393"/>
      <c r="C12" s="266"/>
    </row>
    <row r="13" spans="1:3" s="180" customFormat="1" ht="19.2" customHeight="1">
      <c r="A13" s="266" t="s">
        <v>138</v>
      </c>
      <c r="B13" s="266">
        <v>15</v>
      </c>
      <c r="C13" s="266"/>
    </row>
    <row r="14" spans="1:3" s="180" customFormat="1" ht="19.2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2" customHeight="1">
      <c r="A16" s="268"/>
      <c r="B16" s="268"/>
      <c r="C16" s="268"/>
    </row>
    <row r="17" spans="1:3" s="181" customFormat="1" ht="19.2" customHeight="1">
      <c r="A17" s="269" t="s">
        <v>194</v>
      </c>
      <c r="B17" s="270"/>
      <c r="C17" s="271"/>
    </row>
    <row r="18" spans="1:3" s="181" customFormat="1" ht="19.2" customHeight="1">
      <c r="A18" s="269"/>
      <c r="B18" s="270"/>
      <c r="C18" s="271"/>
    </row>
    <row r="19" spans="1:3" s="180" customFormat="1" ht="19.2" customHeight="1">
      <c r="A19" s="272" t="s">
        <v>8</v>
      </c>
      <c r="B19" s="2" t="s">
        <v>36</v>
      </c>
      <c r="C19" s="2" t="s">
        <v>37</v>
      </c>
    </row>
    <row r="20" spans="1:3" s="180" customFormat="1" ht="19.2" customHeight="1">
      <c r="A20" s="272" t="s">
        <v>38</v>
      </c>
      <c r="B20" s="2" t="s">
        <v>39</v>
      </c>
      <c r="C20" s="2" t="s">
        <v>40</v>
      </c>
    </row>
    <row r="21" spans="1:3" s="180" customFormat="1" ht="19.2" customHeight="1">
      <c r="A21" s="272" t="s">
        <v>9</v>
      </c>
      <c r="B21" s="2" t="s">
        <v>39</v>
      </c>
      <c r="C21" s="2" t="s">
        <v>116</v>
      </c>
    </row>
    <row r="22" spans="1:3" s="180" customFormat="1" ht="19.2" customHeight="1">
      <c r="A22" s="272" t="s">
        <v>10</v>
      </c>
      <c r="B22" s="2" t="s">
        <v>39</v>
      </c>
      <c r="C22" s="2" t="s">
        <v>41</v>
      </c>
    </row>
    <row r="23" spans="1:3" s="180" customFormat="1" ht="19.2" customHeight="1">
      <c r="A23" s="272" t="s">
        <v>11</v>
      </c>
      <c r="B23" s="2" t="s">
        <v>39</v>
      </c>
      <c r="C23" s="2" t="s">
        <v>42</v>
      </c>
    </row>
    <row r="24" spans="1:3" s="180" customFormat="1" ht="19.2" customHeight="1">
      <c r="A24" s="272" t="s">
        <v>43</v>
      </c>
      <c r="B24" s="2" t="s">
        <v>39</v>
      </c>
      <c r="C24" s="2" t="s">
        <v>44</v>
      </c>
    </row>
    <row r="25" spans="1:3" s="180" customFormat="1" ht="19.2" customHeight="1">
      <c r="A25" s="272" t="s">
        <v>179</v>
      </c>
      <c r="B25" s="2" t="s">
        <v>39</v>
      </c>
      <c r="C25" s="2" t="s">
        <v>180</v>
      </c>
    </row>
    <row r="26" spans="1:3" s="180" customFormat="1" ht="19.2" customHeight="1">
      <c r="A26" s="272" t="s">
        <v>45</v>
      </c>
      <c r="B26" s="2" t="s">
        <v>39</v>
      </c>
      <c r="C26" s="2" t="s">
        <v>193</v>
      </c>
    </row>
    <row r="27" spans="1:3" s="180" customFormat="1" ht="19.2" customHeight="1">
      <c r="A27" s="272" t="s">
        <v>30</v>
      </c>
      <c r="B27" s="2" t="s">
        <v>39</v>
      </c>
      <c r="C27" s="2" t="s">
        <v>46</v>
      </c>
    </row>
    <row r="28" spans="1:3" s="180" customFormat="1" ht="19.2" customHeight="1">
      <c r="A28" s="272" t="s">
        <v>47</v>
      </c>
      <c r="B28" s="2" t="s">
        <v>39</v>
      </c>
      <c r="C28" s="2" t="s">
        <v>83</v>
      </c>
    </row>
    <row r="29" spans="1:3" s="180" customFormat="1" ht="19.2" customHeight="1"/>
    <row r="30" spans="1:3" s="180" customFormat="1" ht="18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M19" sqref="M19"/>
    </sheetView>
  </sheetViews>
  <sheetFormatPr baseColWidth="10" defaultRowHeight="15.6"/>
  <cols>
    <col min="7" max="7" width="33.33203125" customWidth="1"/>
    <col min="8" max="8" width="14.44140625" bestFit="1" customWidth="1"/>
    <col min="10" max="10" width="35.5546875" customWidth="1"/>
    <col min="11" max="11" width="14.44140625" bestFit="1" customWidth="1"/>
  </cols>
  <sheetData>
    <row r="1" spans="1:18">
      <c r="A1" t="s">
        <v>204</v>
      </c>
      <c r="B1" s="416" t="s">
        <v>188</v>
      </c>
      <c r="C1" s="416" t="s">
        <v>189</v>
      </c>
      <c r="D1" t="s">
        <v>205</v>
      </c>
    </row>
    <row r="2" spans="1:18">
      <c r="A2" t="s">
        <v>206</v>
      </c>
      <c r="B2">
        <v>1</v>
      </c>
      <c r="C2" t="s">
        <v>207</v>
      </c>
      <c r="D2">
        <v>977.90099999999995</v>
      </c>
      <c r="G2" s="416" t="s">
        <v>187</v>
      </c>
    </row>
    <row r="3" spans="1:18" ht="23.4">
      <c r="A3" t="s">
        <v>208</v>
      </c>
      <c r="B3">
        <v>2</v>
      </c>
      <c r="C3" t="s">
        <v>207</v>
      </c>
      <c r="D3">
        <v>1943.568</v>
      </c>
      <c r="G3" s="440" t="s">
        <v>209</v>
      </c>
    </row>
    <row r="4" spans="1:18" ht="23.4">
      <c r="A4" t="s">
        <v>210</v>
      </c>
      <c r="B4">
        <v>3</v>
      </c>
      <c r="C4" t="s">
        <v>207</v>
      </c>
      <c r="D4">
        <v>2976.1579999999999</v>
      </c>
      <c r="G4" s="438">
        <v>3</v>
      </c>
      <c r="H4" s="438">
        <v>2025</v>
      </c>
      <c r="J4" s="438">
        <v>3</v>
      </c>
      <c r="K4" s="438">
        <v>2024</v>
      </c>
      <c r="M4" s="438">
        <v>3</v>
      </c>
      <c r="N4" s="438">
        <v>2023</v>
      </c>
    </row>
    <row r="5" spans="1:18">
      <c r="A5" t="s">
        <v>211</v>
      </c>
      <c r="B5">
        <v>4</v>
      </c>
      <c r="C5" t="s">
        <v>207</v>
      </c>
      <c r="D5">
        <v>3859.1019999999999</v>
      </c>
    </row>
    <row r="6" spans="1:18" ht="21">
      <c r="A6" t="s">
        <v>212</v>
      </c>
      <c r="B6">
        <v>5</v>
      </c>
      <c r="C6" t="s">
        <v>207</v>
      </c>
      <c r="D6">
        <v>4707.652</v>
      </c>
      <c r="G6" s="439" t="s">
        <v>213</v>
      </c>
      <c r="H6" s="439">
        <v>2372.375</v>
      </c>
      <c r="I6" s="439"/>
      <c r="J6" s="439" t="s">
        <v>214</v>
      </c>
      <c r="K6" s="444">
        <v>2.37</v>
      </c>
      <c r="L6" s="416" t="s">
        <v>190</v>
      </c>
    </row>
    <row r="7" spans="1:18" ht="21">
      <c r="A7" t="s">
        <v>215</v>
      </c>
      <c r="B7">
        <v>6</v>
      </c>
      <c r="C7" t="s">
        <v>207</v>
      </c>
      <c r="D7">
        <v>5566.9960000000001</v>
      </c>
      <c r="G7" s="439" t="s">
        <v>216</v>
      </c>
      <c r="H7" s="439">
        <v>2599.3809999999999</v>
      </c>
      <c r="I7" s="439"/>
      <c r="J7" s="439" t="s">
        <v>217</v>
      </c>
      <c r="K7" s="444">
        <v>2.6</v>
      </c>
      <c r="L7" s="416" t="s">
        <v>190</v>
      </c>
    </row>
    <row r="8" spans="1:18" ht="21">
      <c r="A8" t="s">
        <v>218</v>
      </c>
      <c r="B8">
        <v>7</v>
      </c>
      <c r="C8" t="s">
        <v>207</v>
      </c>
      <c r="D8">
        <v>6446.8240000000005</v>
      </c>
      <c r="G8" s="439" t="s">
        <v>219</v>
      </c>
      <c r="H8" s="439">
        <v>2492.308</v>
      </c>
      <c r="I8" s="439"/>
      <c r="J8" s="442" t="s">
        <v>220</v>
      </c>
      <c r="K8" s="444">
        <v>2.4900000000000002</v>
      </c>
      <c r="L8" s="416" t="s">
        <v>190</v>
      </c>
      <c r="M8" s="441">
        <v>-4.1191729877228411E-2</v>
      </c>
    </row>
    <row r="9" spans="1:18">
      <c r="A9" t="s">
        <v>221</v>
      </c>
      <c r="B9">
        <v>8</v>
      </c>
      <c r="C9" t="s">
        <v>207</v>
      </c>
      <c r="D9">
        <v>7236.987000000001</v>
      </c>
      <c r="R9" s="416" t="s">
        <v>57</v>
      </c>
    </row>
    <row r="10" spans="1:18">
      <c r="A10" t="s">
        <v>222</v>
      </c>
      <c r="B10">
        <v>9</v>
      </c>
      <c r="C10" t="s">
        <v>207</v>
      </c>
      <c r="D10">
        <v>8171.947000000001</v>
      </c>
    </row>
    <row r="11" spans="1:18">
      <c r="A11" t="s">
        <v>223</v>
      </c>
      <c r="B11">
        <v>10</v>
      </c>
      <c r="C11" t="s">
        <v>207</v>
      </c>
      <c r="D11">
        <v>9128.7900000000009</v>
      </c>
    </row>
    <row r="12" spans="1:18">
      <c r="A12" t="s">
        <v>224</v>
      </c>
      <c r="B12">
        <v>11</v>
      </c>
      <c r="C12" t="s">
        <v>207</v>
      </c>
      <c r="D12">
        <v>10092.485000000001</v>
      </c>
    </row>
    <row r="13" spans="1:18">
      <c r="A13" t="s">
        <v>225</v>
      </c>
      <c r="B13">
        <v>12</v>
      </c>
      <c r="C13" t="s">
        <v>207</v>
      </c>
      <c r="D13">
        <v>10964.355000000001</v>
      </c>
    </row>
    <row r="14" spans="1:18">
      <c r="A14" t="s">
        <v>226</v>
      </c>
      <c r="B14">
        <v>1</v>
      </c>
      <c r="C14" t="s">
        <v>227</v>
      </c>
      <c r="D14">
        <v>988.12199999999996</v>
      </c>
    </row>
    <row r="15" spans="1:18">
      <c r="A15" t="s">
        <v>228</v>
      </c>
      <c r="B15">
        <v>2</v>
      </c>
      <c r="C15" t="s">
        <v>227</v>
      </c>
      <c r="D15">
        <v>1924.1279999999999</v>
      </c>
    </row>
    <row r="16" spans="1:18">
      <c r="A16" t="s">
        <v>229</v>
      </c>
      <c r="B16">
        <v>3</v>
      </c>
      <c r="C16" t="s">
        <v>227</v>
      </c>
      <c r="D16">
        <v>2960.8389999999999</v>
      </c>
    </row>
    <row r="17" spans="1:4">
      <c r="A17" t="s">
        <v>230</v>
      </c>
      <c r="B17">
        <v>4</v>
      </c>
      <c r="C17" t="s">
        <v>227</v>
      </c>
      <c r="D17">
        <v>3921.598</v>
      </c>
    </row>
    <row r="18" spans="1:4">
      <c r="A18" t="s">
        <v>231</v>
      </c>
      <c r="B18">
        <v>5</v>
      </c>
      <c r="C18" t="s">
        <v>227</v>
      </c>
      <c r="D18">
        <v>4905.942</v>
      </c>
    </row>
    <row r="19" spans="1:4">
      <c r="A19" t="s">
        <v>232</v>
      </c>
      <c r="B19">
        <v>6</v>
      </c>
      <c r="C19" t="s">
        <v>227</v>
      </c>
      <c r="D19">
        <v>5872.5550000000003</v>
      </c>
    </row>
    <row r="20" spans="1:4">
      <c r="A20" t="s">
        <v>233</v>
      </c>
      <c r="B20">
        <v>7</v>
      </c>
      <c r="C20" t="s">
        <v>227</v>
      </c>
      <c r="D20">
        <v>6882.5370000000003</v>
      </c>
    </row>
    <row r="21" spans="1:4">
      <c r="A21" t="s">
        <v>234</v>
      </c>
      <c r="B21">
        <v>8</v>
      </c>
      <c r="C21" t="s">
        <v>227</v>
      </c>
      <c r="D21">
        <v>7745.2190000000001</v>
      </c>
    </row>
    <row r="22" spans="1:4">
      <c r="A22" t="s">
        <v>235</v>
      </c>
      <c r="B22">
        <v>9</v>
      </c>
      <c r="C22" t="s">
        <v>227</v>
      </c>
      <c r="D22">
        <v>8759.7939999999999</v>
      </c>
    </row>
    <row r="23" spans="1:4">
      <c r="A23" t="s">
        <v>236</v>
      </c>
      <c r="B23">
        <v>10</v>
      </c>
      <c r="C23" t="s">
        <v>227</v>
      </c>
      <c r="D23">
        <v>9812.280999999999</v>
      </c>
    </row>
    <row r="24" spans="1:4">
      <c r="A24" t="s">
        <v>237</v>
      </c>
      <c r="B24">
        <v>11</v>
      </c>
      <c r="C24" t="s">
        <v>227</v>
      </c>
      <c r="D24">
        <v>10801.767999999998</v>
      </c>
    </row>
    <row r="25" spans="1:4">
      <c r="A25" t="s">
        <v>238</v>
      </c>
      <c r="B25">
        <v>12</v>
      </c>
      <c r="C25" t="s">
        <v>227</v>
      </c>
      <c r="D25">
        <v>11762.002999999999</v>
      </c>
    </row>
    <row r="26" spans="1:4">
      <c r="A26" t="s">
        <v>239</v>
      </c>
      <c r="B26">
        <v>1</v>
      </c>
      <c r="C26" t="s">
        <v>240</v>
      </c>
      <c r="D26">
        <v>1004.917</v>
      </c>
    </row>
    <row r="27" spans="1:4">
      <c r="A27" t="s">
        <v>241</v>
      </c>
      <c r="B27">
        <v>2</v>
      </c>
      <c r="C27" t="s">
        <v>240</v>
      </c>
      <c r="D27">
        <v>1951.0729999999999</v>
      </c>
    </row>
    <row r="28" spans="1:4">
      <c r="A28" t="s">
        <v>242</v>
      </c>
      <c r="B28">
        <v>3</v>
      </c>
      <c r="C28" t="s">
        <v>240</v>
      </c>
      <c r="D28">
        <v>2969.576</v>
      </c>
    </row>
    <row r="29" spans="1:4">
      <c r="A29" t="s">
        <v>243</v>
      </c>
      <c r="B29">
        <v>4</v>
      </c>
      <c r="C29" t="s">
        <v>240</v>
      </c>
      <c r="D29">
        <v>3915.7020000000002</v>
      </c>
    </row>
    <row r="30" spans="1:4">
      <c r="A30" t="s">
        <v>244</v>
      </c>
      <c r="B30">
        <v>5</v>
      </c>
      <c r="C30" t="s">
        <v>240</v>
      </c>
      <c r="D30">
        <v>4917.09</v>
      </c>
    </row>
    <row r="31" spans="1:4">
      <c r="A31" t="s">
        <v>245</v>
      </c>
      <c r="B31">
        <v>6</v>
      </c>
      <c r="C31" t="s">
        <v>240</v>
      </c>
      <c r="D31">
        <v>5910.9530000000004</v>
      </c>
    </row>
    <row r="32" spans="1:4">
      <c r="A32" t="s">
        <v>246</v>
      </c>
      <c r="B32">
        <v>7</v>
      </c>
      <c r="C32" t="s">
        <v>240</v>
      </c>
      <c r="D32">
        <v>6905.17</v>
      </c>
    </row>
    <row r="33" spans="1:4">
      <c r="A33" t="s">
        <v>247</v>
      </c>
      <c r="B33">
        <v>8</v>
      </c>
      <c r="C33" t="s">
        <v>240</v>
      </c>
      <c r="D33">
        <v>7821.866</v>
      </c>
    </row>
    <row r="34" spans="1:4">
      <c r="A34" t="s">
        <v>248</v>
      </c>
      <c r="B34">
        <v>9</v>
      </c>
      <c r="C34" t="s">
        <v>240</v>
      </c>
      <c r="D34">
        <v>8779.18</v>
      </c>
    </row>
    <row r="35" spans="1:4">
      <c r="A35" t="s">
        <v>249</v>
      </c>
      <c r="B35">
        <v>10</v>
      </c>
      <c r="C35" t="s">
        <v>240</v>
      </c>
      <c r="D35">
        <v>9713.152</v>
      </c>
    </row>
    <row r="36" spans="1:4">
      <c r="A36" t="s">
        <v>250</v>
      </c>
      <c r="B36">
        <v>11</v>
      </c>
      <c r="C36" t="s">
        <v>240</v>
      </c>
      <c r="D36">
        <v>10572.985000000001</v>
      </c>
    </row>
    <row r="37" spans="1:4">
      <c r="A37" t="s">
        <v>251</v>
      </c>
      <c r="B37">
        <v>12</v>
      </c>
      <c r="C37" t="s">
        <v>240</v>
      </c>
      <c r="D37">
        <v>11306.829000000002</v>
      </c>
    </row>
    <row r="38" spans="1:4">
      <c r="A38" t="s">
        <v>252</v>
      </c>
      <c r="B38">
        <v>1</v>
      </c>
      <c r="C38" t="s">
        <v>253</v>
      </c>
      <c r="D38">
        <v>826.21699999999998</v>
      </c>
    </row>
    <row r="39" spans="1:4">
      <c r="A39" t="s">
        <v>254</v>
      </c>
      <c r="B39">
        <v>2</v>
      </c>
      <c r="C39" t="s">
        <v>253</v>
      </c>
      <c r="D39">
        <v>1572.9349999999999</v>
      </c>
    </row>
    <row r="40" spans="1:4">
      <c r="A40" t="s">
        <v>255</v>
      </c>
      <c r="B40">
        <v>3</v>
      </c>
      <c r="C40" t="s">
        <v>253</v>
      </c>
      <c r="D40">
        <v>2372.375</v>
      </c>
    </row>
    <row r="41" spans="1:4">
      <c r="A41" t="s">
        <v>256</v>
      </c>
      <c r="B41">
        <v>4</v>
      </c>
      <c r="C41" t="s">
        <v>253</v>
      </c>
      <c r="D41">
        <v>3099.125</v>
      </c>
    </row>
    <row r="42" spans="1:4">
      <c r="A42" t="s">
        <v>257</v>
      </c>
      <c r="B42">
        <v>5</v>
      </c>
      <c r="C42" t="s">
        <v>253</v>
      </c>
      <c r="D42">
        <v>3876.047</v>
      </c>
    </row>
    <row r="43" spans="1:4">
      <c r="A43" t="s">
        <v>258</v>
      </c>
      <c r="B43">
        <v>6</v>
      </c>
      <c r="C43" t="s">
        <v>253</v>
      </c>
      <c r="D43">
        <v>4618.4269999999997</v>
      </c>
    </row>
    <row r="44" spans="1:4">
      <c r="A44" t="s">
        <v>259</v>
      </c>
      <c r="B44">
        <v>7</v>
      </c>
      <c r="C44" t="s">
        <v>253</v>
      </c>
      <c r="D44">
        <v>5391.8329999999996</v>
      </c>
    </row>
    <row r="45" spans="1:4">
      <c r="A45" t="s">
        <v>260</v>
      </c>
      <c r="B45">
        <v>8</v>
      </c>
      <c r="C45" t="s">
        <v>253</v>
      </c>
      <c r="D45">
        <v>6057.9639999999999</v>
      </c>
    </row>
    <row r="46" spans="1:4">
      <c r="A46" t="s">
        <v>261</v>
      </c>
      <c r="B46">
        <v>9</v>
      </c>
      <c r="C46" t="s">
        <v>253</v>
      </c>
      <c r="D46">
        <v>6884.9809999999998</v>
      </c>
    </row>
    <row r="47" spans="1:4">
      <c r="A47" t="s">
        <v>262</v>
      </c>
      <c r="B47">
        <v>10</v>
      </c>
      <c r="C47" t="s">
        <v>253</v>
      </c>
      <c r="D47">
        <v>7720.9979999999996</v>
      </c>
    </row>
    <row r="48" spans="1:4">
      <c r="A48" t="s">
        <v>263</v>
      </c>
      <c r="B48">
        <v>11</v>
      </c>
      <c r="C48" t="s">
        <v>253</v>
      </c>
      <c r="D48">
        <v>8548.0429999999997</v>
      </c>
    </row>
    <row r="49" spans="1:4">
      <c r="A49" t="s">
        <v>264</v>
      </c>
      <c r="B49">
        <v>12</v>
      </c>
      <c r="C49" t="s">
        <v>253</v>
      </c>
      <c r="D49">
        <v>9318.9210000000003</v>
      </c>
    </row>
    <row r="50" spans="1:4">
      <c r="A50" t="s">
        <v>265</v>
      </c>
      <c r="B50">
        <v>1</v>
      </c>
      <c r="C50" t="s">
        <v>266</v>
      </c>
      <c r="D50">
        <v>842.55700000000002</v>
      </c>
    </row>
    <row r="51" spans="1:4">
      <c r="A51" t="s">
        <v>267</v>
      </c>
      <c r="B51">
        <v>2</v>
      </c>
      <c r="C51" t="s">
        <v>266</v>
      </c>
      <c r="D51">
        <v>1704.713</v>
      </c>
    </row>
    <row r="52" spans="1:4">
      <c r="A52" t="s">
        <v>268</v>
      </c>
      <c r="B52">
        <v>3</v>
      </c>
      <c r="C52" t="s">
        <v>266</v>
      </c>
      <c r="D52">
        <v>2599.3809999999999</v>
      </c>
    </row>
    <row r="53" spans="1:4">
      <c r="A53" t="s">
        <v>269</v>
      </c>
      <c r="B53">
        <v>4</v>
      </c>
      <c r="C53" t="s">
        <v>266</v>
      </c>
      <c r="D53">
        <v>3465.88</v>
      </c>
    </row>
    <row r="54" spans="1:4">
      <c r="A54" t="s">
        <v>270</v>
      </c>
      <c r="B54">
        <v>5</v>
      </c>
      <c r="C54" t="s">
        <v>266</v>
      </c>
      <c r="D54">
        <v>4315.2139999999999</v>
      </c>
    </row>
    <row r="55" spans="1:4">
      <c r="A55" t="s">
        <v>271</v>
      </c>
      <c r="B55">
        <v>6</v>
      </c>
      <c r="C55" t="s">
        <v>266</v>
      </c>
      <c r="D55">
        <v>5176.991</v>
      </c>
    </row>
    <row r="56" spans="1:4">
      <c r="A56" t="s">
        <v>272</v>
      </c>
      <c r="B56">
        <v>7</v>
      </c>
      <c r="C56" t="s">
        <v>266</v>
      </c>
      <c r="D56">
        <v>6008.4210000000003</v>
      </c>
    </row>
    <row r="57" spans="1:4">
      <c r="A57" t="s">
        <v>273</v>
      </c>
      <c r="B57">
        <v>8</v>
      </c>
      <c r="C57" t="s">
        <v>266</v>
      </c>
      <c r="D57">
        <v>6693.1</v>
      </c>
    </row>
    <row r="58" spans="1:4">
      <c r="A58" t="s">
        <v>274</v>
      </c>
      <c r="B58">
        <v>9</v>
      </c>
      <c r="C58" t="s">
        <v>266</v>
      </c>
      <c r="D58">
        <v>7519.5280000000002</v>
      </c>
    </row>
    <row r="59" spans="1:4">
      <c r="A59" t="s">
        <v>275</v>
      </c>
      <c r="B59">
        <v>10</v>
      </c>
      <c r="C59" t="s">
        <v>266</v>
      </c>
      <c r="D59">
        <v>8353.8520000000008</v>
      </c>
    </row>
    <row r="60" spans="1:4">
      <c r="A60" t="s">
        <v>276</v>
      </c>
      <c r="B60">
        <v>11</v>
      </c>
      <c r="C60" t="s">
        <v>266</v>
      </c>
      <c r="D60">
        <v>9197.9130000000005</v>
      </c>
    </row>
    <row r="61" spans="1:4">
      <c r="A61" t="s">
        <v>277</v>
      </c>
      <c r="B61">
        <v>12</v>
      </c>
      <c r="C61" t="s">
        <v>266</v>
      </c>
      <c r="D61">
        <v>9916.1490000000013</v>
      </c>
    </row>
    <row r="62" spans="1:4">
      <c r="A62" t="s">
        <v>278</v>
      </c>
      <c r="B62">
        <v>1</v>
      </c>
      <c r="C62" t="s">
        <v>279</v>
      </c>
      <c r="D62">
        <v>833.76800000000003</v>
      </c>
    </row>
    <row r="63" spans="1:4">
      <c r="A63" t="s">
        <v>280</v>
      </c>
      <c r="B63">
        <v>2</v>
      </c>
      <c r="C63" t="s">
        <v>279</v>
      </c>
      <c r="D63">
        <v>1626.6510000000001</v>
      </c>
    </row>
    <row r="64" spans="1:4">
      <c r="A64" t="s">
        <v>281</v>
      </c>
      <c r="B64">
        <v>3</v>
      </c>
      <c r="C64" t="s">
        <v>279</v>
      </c>
      <c r="D64">
        <v>2492.308</v>
      </c>
    </row>
    <row r="65" spans="1:4">
      <c r="A65">
        <v>0</v>
      </c>
      <c r="B65">
        <v>4</v>
      </c>
      <c r="C65" t="s">
        <v>282</v>
      </c>
      <c r="D65">
        <v>0</v>
      </c>
    </row>
    <row r="66" spans="1:4">
      <c r="A66">
        <v>0</v>
      </c>
      <c r="B66">
        <v>5</v>
      </c>
      <c r="C66" t="s">
        <v>282</v>
      </c>
      <c r="D66">
        <v>0</v>
      </c>
    </row>
    <row r="67" spans="1:4">
      <c r="A67">
        <v>0</v>
      </c>
      <c r="B67">
        <v>6</v>
      </c>
      <c r="C67" t="s">
        <v>282</v>
      </c>
      <c r="D67">
        <v>0</v>
      </c>
    </row>
    <row r="68" spans="1:4">
      <c r="A68">
        <v>0</v>
      </c>
      <c r="B68">
        <v>7</v>
      </c>
      <c r="C68" t="s">
        <v>282</v>
      </c>
      <c r="D68">
        <v>0</v>
      </c>
    </row>
    <row r="69" spans="1:4">
      <c r="A69">
        <v>0</v>
      </c>
      <c r="B69">
        <v>8</v>
      </c>
      <c r="C69" t="s">
        <v>282</v>
      </c>
      <c r="D69">
        <v>0</v>
      </c>
    </row>
    <row r="70" spans="1:4">
      <c r="A70">
        <v>0</v>
      </c>
      <c r="B70">
        <v>9</v>
      </c>
      <c r="C70" t="s">
        <v>282</v>
      </c>
      <c r="D70">
        <v>0</v>
      </c>
    </row>
    <row r="71" spans="1:4">
      <c r="A71">
        <v>0</v>
      </c>
      <c r="B71">
        <v>10</v>
      </c>
      <c r="C71" t="s">
        <v>282</v>
      </c>
      <c r="D71">
        <v>0</v>
      </c>
    </row>
    <row r="72" spans="1:4">
      <c r="A72">
        <v>0</v>
      </c>
      <c r="B72">
        <v>11</v>
      </c>
      <c r="C72" t="s">
        <v>282</v>
      </c>
      <c r="D72">
        <v>0</v>
      </c>
    </row>
    <row r="73" spans="1:4">
      <c r="A73">
        <v>0</v>
      </c>
      <c r="B73">
        <v>12</v>
      </c>
      <c r="C73" t="s">
        <v>282</v>
      </c>
      <c r="D73">
        <v>0</v>
      </c>
    </row>
    <row r="74" spans="1:4">
      <c r="A74">
        <v>0</v>
      </c>
      <c r="B74">
        <v>1</v>
      </c>
      <c r="C74" t="s">
        <v>282</v>
      </c>
      <c r="D74">
        <v>0</v>
      </c>
    </row>
    <row r="75" spans="1:4">
      <c r="A75">
        <v>0</v>
      </c>
      <c r="B75">
        <v>2</v>
      </c>
      <c r="C75" t="s">
        <v>282</v>
      </c>
      <c r="D75">
        <v>0</v>
      </c>
    </row>
    <row r="76" spans="1:4">
      <c r="A76">
        <v>0</v>
      </c>
      <c r="B76">
        <v>3</v>
      </c>
      <c r="C76" t="s">
        <v>282</v>
      </c>
      <c r="D76">
        <v>0</v>
      </c>
    </row>
    <row r="77" spans="1:4">
      <c r="A77">
        <v>0</v>
      </c>
      <c r="B77">
        <v>4</v>
      </c>
      <c r="C77" t="s">
        <v>282</v>
      </c>
      <c r="D77">
        <v>0</v>
      </c>
    </row>
    <row r="78" spans="1:4">
      <c r="A78">
        <v>0</v>
      </c>
      <c r="B78">
        <v>5</v>
      </c>
      <c r="C78" t="s">
        <v>282</v>
      </c>
      <c r="D78">
        <v>0</v>
      </c>
    </row>
    <row r="79" spans="1:4">
      <c r="A79">
        <v>0</v>
      </c>
      <c r="B79">
        <v>6</v>
      </c>
      <c r="C79" t="s">
        <v>282</v>
      </c>
      <c r="D79">
        <v>0</v>
      </c>
    </row>
    <row r="80" spans="1:4">
      <c r="A80">
        <v>0</v>
      </c>
      <c r="B80">
        <v>7</v>
      </c>
      <c r="C80" t="s">
        <v>282</v>
      </c>
      <c r="D80">
        <v>0</v>
      </c>
    </row>
    <row r="81" spans="1:4">
      <c r="A81">
        <v>0</v>
      </c>
      <c r="B81">
        <v>8</v>
      </c>
      <c r="C81" t="s">
        <v>282</v>
      </c>
      <c r="D81">
        <v>0</v>
      </c>
    </row>
    <row r="82" spans="1:4">
      <c r="A82">
        <v>0</v>
      </c>
      <c r="B82">
        <v>9</v>
      </c>
      <c r="C82" t="s">
        <v>282</v>
      </c>
      <c r="D82">
        <v>0</v>
      </c>
    </row>
    <row r="83" spans="1:4">
      <c r="A83">
        <v>0</v>
      </c>
      <c r="B83">
        <v>10</v>
      </c>
      <c r="C83" t="s">
        <v>282</v>
      </c>
      <c r="D83">
        <v>0</v>
      </c>
    </row>
    <row r="84" spans="1:4">
      <c r="A84">
        <v>0</v>
      </c>
      <c r="B84">
        <v>11</v>
      </c>
      <c r="C84" t="s">
        <v>282</v>
      </c>
      <c r="D84">
        <v>0</v>
      </c>
    </row>
    <row r="85" spans="1:4">
      <c r="A85">
        <v>0</v>
      </c>
      <c r="B85">
        <v>12</v>
      </c>
      <c r="C85" t="s">
        <v>282</v>
      </c>
      <c r="D85">
        <v>0</v>
      </c>
    </row>
    <row r="86" spans="1:4">
      <c r="A86">
        <v>0</v>
      </c>
      <c r="B86">
        <v>1</v>
      </c>
      <c r="C86" t="s">
        <v>282</v>
      </c>
      <c r="D86">
        <v>0</v>
      </c>
    </row>
    <row r="87" spans="1:4">
      <c r="A87">
        <v>0</v>
      </c>
      <c r="B87">
        <v>1</v>
      </c>
      <c r="C87" t="s">
        <v>282</v>
      </c>
      <c r="D87">
        <v>0</v>
      </c>
    </row>
    <row r="88" spans="1:4">
      <c r="A88">
        <v>0</v>
      </c>
      <c r="B88">
        <v>1</v>
      </c>
      <c r="C88" t="s">
        <v>282</v>
      </c>
      <c r="D88">
        <v>0</v>
      </c>
    </row>
    <row r="89" spans="1:4">
      <c r="A89">
        <v>0</v>
      </c>
      <c r="B89">
        <v>1</v>
      </c>
      <c r="C89" t="s">
        <v>282</v>
      </c>
      <c r="D89">
        <v>0</v>
      </c>
    </row>
    <row r="90" spans="1:4">
      <c r="A90">
        <v>0</v>
      </c>
      <c r="B90">
        <v>1</v>
      </c>
      <c r="C90" t="s">
        <v>282</v>
      </c>
      <c r="D90">
        <v>0</v>
      </c>
    </row>
    <row r="91" spans="1:4">
      <c r="A91">
        <v>0</v>
      </c>
      <c r="B91">
        <v>1</v>
      </c>
      <c r="C91" t="s">
        <v>282</v>
      </c>
      <c r="D91">
        <v>0</v>
      </c>
    </row>
    <row r="92" spans="1:4">
      <c r="A92">
        <v>0</v>
      </c>
      <c r="B92">
        <v>1</v>
      </c>
      <c r="C92" t="s">
        <v>282</v>
      </c>
      <c r="D92">
        <v>0</v>
      </c>
    </row>
    <row r="93" spans="1:4">
      <c r="A93">
        <v>0</v>
      </c>
      <c r="B93">
        <v>1</v>
      </c>
      <c r="C93" t="s">
        <v>282</v>
      </c>
      <c r="D93">
        <v>0</v>
      </c>
    </row>
    <row r="94" spans="1:4">
      <c r="A94">
        <v>0</v>
      </c>
      <c r="B94">
        <v>1</v>
      </c>
      <c r="C94" t="s">
        <v>282</v>
      </c>
      <c r="D94">
        <v>0</v>
      </c>
    </row>
    <row r="95" spans="1:4">
      <c r="A95">
        <v>0</v>
      </c>
      <c r="B95">
        <v>1</v>
      </c>
      <c r="C95" t="s">
        <v>282</v>
      </c>
      <c r="D95">
        <v>0</v>
      </c>
    </row>
    <row r="96" spans="1:4">
      <c r="A96">
        <v>0</v>
      </c>
      <c r="B96">
        <v>1</v>
      </c>
      <c r="C96" t="s">
        <v>282</v>
      </c>
      <c r="D96">
        <v>0</v>
      </c>
    </row>
    <row r="97" spans="1:4">
      <c r="A97">
        <v>0</v>
      </c>
      <c r="B97">
        <v>1</v>
      </c>
      <c r="C97" t="s">
        <v>282</v>
      </c>
      <c r="D97">
        <v>0</v>
      </c>
    </row>
    <row r="98" spans="1:4">
      <c r="A98">
        <v>0</v>
      </c>
      <c r="B98">
        <v>1</v>
      </c>
      <c r="C98" t="s">
        <v>282</v>
      </c>
      <c r="D98">
        <v>0</v>
      </c>
    </row>
    <row r="99" spans="1:4">
      <c r="A99">
        <v>0</v>
      </c>
      <c r="B99">
        <v>1</v>
      </c>
      <c r="C99" t="s">
        <v>282</v>
      </c>
      <c r="D99">
        <v>0</v>
      </c>
    </row>
    <row r="100" spans="1:4">
      <c r="A100">
        <v>0</v>
      </c>
      <c r="B100">
        <v>1</v>
      </c>
      <c r="C100" t="s">
        <v>282</v>
      </c>
      <c r="D100">
        <v>0</v>
      </c>
    </row>
    <row r="101" spans="1:4">
      <c r="A101">
        <v>0</v>
      </c>
      <c r="B101">
        <v>1</v>
      </c>
      <c r="C101" t="s">
        <v>282</v>
      </c>
      <c r="D101">
        <v>0</v>
      </c>
    </row>
    <row r="102" spans="1:4">
      <c r="A102">
        <v>0</v>
      </c>
      <c r="B102">
        <v>1</v>
      </c>
      <c r="C102" t="s">
        <v>282</v>
      </c>
      <c r="D102">
        <v>0</v>
      </c>
    </row>
    <row r="103" spans="1:4">
      <c r="A103">
        <v>0</v>
      </c>
      <c r="B103">
        <v>1</v>
      </c>
      <c r="C103" t="s">
        <v>282</v>
      </c>
      <c r="D103">
        <v>0</v>
      </c>
    </row>
    <row r="104" spans="1:4">
      <c r="A104">
        <v>0</v>
      </c>
      <c r="B104">
        <v>1</v>
      </c>
      <c r="C104" t="s">
        <v>282</v>
      </c>
      <c r="D104">
        <v>0</v>
      </c>
    </row>
    <row r="105" spans="1:4">
      <c r="A105">
        <v>0</v>
      </c>
      <c r="B105">
        <v>1</v>
      </c>
      <c r="C105" t="s">
        <v>282</v>
      </c>
      <c r="D105">
        <v>0</v>
      </c>
    </row>
    <row r="106" spans="1:4">
      <c r="A106">
        <v>0</v>
      </c>
      <c r="B106">
        <v>1</v>
      </c>
      <c r="C106" t="s">
        <v>282</v>
      </c>
      <c r="D106">
        <v>0</v>
      </c>
    </row>
    <row r="107" spans="1:4">
      <c r="A107">
        <v>0</v>
      </c>
      <c r="B107">
        <v>1</v>
      </c>
      <c r="C107" t="s">
        <v>282</v>
      </c>
      <c r="D107">
        <v>0</v>
      </c>
    </row>
    <row r="108" spans="1:4">
      <c r="A108">
        <v>0</v>
      </c>
      <c r="B108">
        <v>1</v>
      </c>
      <c r="C108" t="s">
        <v>282</v>
      </c>
      <c r="D108">
        <v>0</v>
      </c>
    </row>
    <row r="109" spans="1:4">
      <c r="A109">
        <v>0</v>
      </c>
      <c r="B109">
        <v>1</v>
      </c>
      <c r="C109" t="s">
        <v>282</v>
      </c>
      <c r="D109">
        <v>0</v>
      </c>
    </row>
    <row r="110" spans="1:4">
      <c r="A110">
        <v>0</v>
      </c>
      <c r="B110">
        <v>1</v>
      </c>
      <c r="C110" t="s">
        <v>282</v>
      </c>
      <c r="D110">
        <v>0</v>
      </c>
    </row>
    <row r="111" spans="1:4">
      <c r="A111">
        <v>0</v>
      </c>
      <c r="B111">
        <v>1</v>
      </c>
      <c r="C111" t="s">
        <v>282</v>
      </c>
      <c r="D111">
        <v>0</v>
      </c>
    </row>
    <row r="112" spans="1:4">
      <c r="A112">
        <v>0</v>
      </c>
      <c r="B112">
        <v>1</v>
      </c>
      <c r="C112" t="s">
        <v>282</v>
      </c>
      <c r="D112">
        <v>0</v>
      </c>
    </row>
    <row r="113" spans="1:4">
      <c r="A113">
        <v>0</v>
      </c>
      <c r="B113">
        <v>1</v>
      </c>
      <c r="C113" t="s">
        <v>282</v>
      </c>
      <c r="D113">
        <v>0</v>
      </c>
    </row>
    <row r="114" spans="1:4">
      <c r="A114">
        <v>0</v>
      </c>
      <c r="B114">
        <v>1</v>
      </c>
      <c r="C114" t="s">
        <v>282</v>
      </c>
      <c r="D114">
        <v>0</v>
      </c>
    </row>
    <row r="115" spans="1:4">
      <c r="A115">
        <v>0</v>
      </c>
      <c r="B115">
        <v>1</v>
      </c>
      <c r="C115" t="s">
        <v>282</v>
      </c>
      <c r="D115">
        <v>0</v>
      </c>
    </row>
    <row r="116" spans="1:4">
      <c r="A116">
        <v>0</v>
      </c>
      <c r="B116">
        <v>1</v>
      </c>
      <c r="C116" t="s">
        <v>282</v>
      </c>
      <c r="D116">
        <v>0</v>
      </c>
    </row>
    <row r="117" spans="1:4">
      <c r="A117">
        <v>0</v>
      </c>
      <c r="B117">
        <v>1</v>
      </c>
      <c r="C117" t="s">
        <v>282</v>
      </c>
      <c r="D117">
        <v>0</v>
      </c>
    </row>
    <row r="118" spans="1:4">
      <c r="A118">
        <v>0</v>
      </c>
      <c r="B118">
        <v>1</v>
      </c>
      <c r="C118" t="s">
        <v>282</v>
      </c>
      <c r="D118">
        <v>0</v>
      </c>
    </row>
    <row r="119" spans="1:4">
      <c r="A119">
        <v>0</v>
      </c>
      <c r="B119">
        <v>1</v>
      </c>
      <c r="C119" t="s">
        <v>282</v>
      </c>
      <c r="D119">
        <v>0</v>
      </c>
    </row>
    <row r="120" spans="1:4">
      <c r="A120">
        <v>0</v>
      </c>
      <c r="B120">
        <v>1</v>
      </c>
      <c r="C120" t="s">
        <v>282</v>
      </c>
      <c r="D120">
        <v>0</v>
      </c>
    </row>
    <row r="121" spans="1:4">
      <c r="A121">
        <v>0</v>
      </c>
      <c r="B121">
        <v>1</v>
      </c>
      <c r="C121" t="s">
        <v>282</v>
      </c>
      <c r="D121">
        <v>0</v>
      </c>
    </row>
    <row r="122" spans="1:4">
      <c r="A122">
        <v>0</v>
      </c>
      <c r="B122">
        <v>1</v>
      </c>
      <c r="C122" t="s">
        <v>282</v>
      </c>
      <c r="D122">
        <v>0</v>
      </c>
    </row>
    <row r="123" spans="1:4">
      <c r="A123">
        <v>0</v>
      </c>
      <c r="B123">
        <v>1</v>
      </c>
      <c r="C123" t="s">
        <v>282</v>
      </c>
      <c r="D123">
        <v>0</v>
      </c>
    </row>
    <row r="124" spans="1:4">
      <c r="A124">
        <v>0</v>
      </c>
      <c r="B124">
        <v>1</v>
      </c>
      <c r="C124" t="s">
        <v>282</v>
      </c>
      <c r="D124">
        <v>0</v>
      </c>
    </row>
    <row r="125" spans="1:4">
      <c r="A125">
        <v>0</v>
      </c>
      <c r="B125">
        <v>1</v>
      </c>
      <c r="C125" t="s">
        <v>282</v>
      </c>
      <c r="D125">
        <v>0</v>
      </c>
    </row>
    <row r="126" spans="1:4">
      <c r="A126">
        <v>0</v>
      </c>
      <c r="B126">
        <v>1</v>
      </c>
      <c r="C126" t="s">
        <v>282</v>
      </c>
      <c r="D126">
        <v>0</v>
      </c>
    </row>
    <row r="127" spans="1:4">
      <c r="A127">
        <v>0</v>
      </c>
      <c r="B127">
        <v>1</v>
      </c>
      <c r="C127" t="s">
        <v>282</v>
      </c>
      <c r="D127">
        <v>0</v>
      </c>
    </row>
    <row r="128" spans="1:4">
      <c r="A128">
        <v>0</v>
      </c>
      <c r="B128">
        <v>1</v>
      </c>
      <c r="C128" t="s">
        <v>282</v>
      </c>
      <c r="D128">
        <v>0</v>
      </c>
    </row>
    <row r="129" spans="1:4">
      <c r="A129">
        <v>0</v>
      </c>
      <c r="B129">
        <v>1</v>
      </c>
      <c r="C129" t="s">
        <v>282</v>
      </c>
      <c r="D129">
        <v>0</v>
      </c>
    </row>
    <row r="130" spans="1:4">
      <c r="A130">
        <v>0</v>
      </c>
      <c r="B130">
        <v>1</v>
      </c>
      <c r="C130" t="s">
        <v>282</v>
      </c>
      <c r="D130">
        <v>0</v>
      </c>
    </row>
    <row r="131" spans="1:4">
      <c r="A131">
        <v>0</v>
      </c>
      <c r="B131">
        <v>1</v>
      </c>
      <c r="C131" t="s">
        <v>282</v>
      </c>
      <c r="D131">
        <v>0</v>
      </c>
    </row>
    <row r="132" spans="1:4">
      <c r="A132">
        <v>0</v>
      </c>
      <c r="B132">
        <v>1</v>
      </c>
      <c r="C132" t="s">
        <v>282</v>
      </c>
      <c r="D132">
        <v>0</v>
      </c>
    </row>
    <row r="133" spans="1:4">
      <c r="A133">
        <v>0</v>
      </c>
      <c r="B133">
        <v>1</v>
      </c>
      <c r="C133" t="s">
        <v>282</v>
      </c>
      <c r="D133">
        <v>0</v>
      </c>
    </row>
    <row r="134" spans="1:4">
      <c r="A134">
        <v>0</v>
      </c>
      <c r="B134">
        <v>1</v>
      </c>
      <c r="C134" t="s">
        <v>282</v>
      </c>
      <c r="D134">
        <v>0</v>
      </c>
    </row>
    <row r="135" spans="1:4">
      <c r="A135">
        <v>0</v>
      </c>
      <c r="B135">
        <v>1</v>
      </c>
      <c r="C135" t="s">
        <v>282</v>
      </c>
      <c r="D135">
        <v>0</v>
      </c>
    </row>
    <row r="136" spans="1:4">
      <c r="A136">
        <v>0</v>
      </c>
      <c r="B136">
        <v>1</v>
      </c>
      <c r="C136" t="s">
        <v>282</v>
      </c>
      <c r="D136">
        <v>0</v>
      </c>
    </row>
    <row r="137" spans="1:4">
      <c r="A137">
        <v>0</v>
      </c>
      <c r="B137">
        <v>1</v>
      </c>
      <c r="C137" t="s">
        <v>282</v>
      </c>
      <c r="D137">
        <v>0</v>
      </c>
    </row>
    <row r="138" spans="1:4">
      <c r="A138">
        <v>0</v>
      </c>
      <c r="B138">
        <v>1</v>
      </c>
      <c r="C138" t="s">
        <v>282</v>
      </c>
      <c r="D138">
        <v>0</v>
      </c>
    </row>
    <row r="139" spans="1:4">
      <c r="A139">
        <v>0</v>
      </c>
      <c r="B139">
        <v>1</v>
      </c>
      <c r="C139" t="s">
        <v>282</v>
      </c>
      <c r="D139">
        <v>0</v>
      </c>
    </row>
    <row r="140" spans="1:4">
      <c r="A140">
        <v>0</v>
      </c>
      <c r="B140">
        <v>1</v>
      </c>
      <c r="C140" t="s">
        <v>282</v>
      </c>
      <c r="D140">
        <v>0</v>
      </c>
    </row>
    <row r="141" spans="1:4">
      <c r="A141">
        <v>0</v>
      </c>
      <c r="B141">
        <v>1</v>
      </c>
      <c r="C141" t="s">
        <v>282</v>
      </c>
      <c r="D141">
        <v>0</v>
      </c>
    </row>
    <row r="142" spans="1:4">
      <c r="A142">
        <v>0</v>
      </c>
      <c r="B142">
        <v>1</v>
      </c>
      <c r="C142" t="s">
        <v>282</v>
      </c>
      <c r="D142">
        <v>0</v>
      </c>
    </row>
    <row r="143" spans="1:4">
      <c r="A143">
        <v>0</v>
      </c>
      <c r="B143">
        <v>1</v>
      </c>
      <c r="C143" t="s">
        <v>282</v>
      </c>
      <c r="D143">
        <v>0</v>
      </c>
    </row>
    <row r="144" spans="1:4">
      <c r="A144">
        <v>0</v>
      </c>
      <c r="B144">
        <v>1</v>
      </c>
      <c r="C144" t="s">
        <v>282</v>
      </c>
      <c r="D144">
        <v>0</v>
      </c>
    </row>
    <row r="145" spans="1:4">
      <c r="A145">
        <v>0</v>
      </c>
      <c r="B145">
        <v>1</v>
      </c>
      <c r="C145" t="s">
        <v>282</v>
      </c>
      <c r="D145">
        <v>0</v>
      </c>
    </row>
    <row r="146" spans="1:4">
      <c r="A146">
        <v>0</v>
      </c>
      <c r="B146">
        <v>1</v>
      </c>
      <c r="C146" t="s">
        <v>282</v>
      </c>
      <c r="D146">
        <v>0</v>
      </c>
    </row>
    <row r="147" spans="1:4">
      <c r="A147">
        <v>0</v>
      </c>
      <c r="B147">
        <v>1</v>
      </c>
      <c r="C147" t="s">
        <v>282</v>
      </c>
      <c r="D147">
        <v>0</v>
      </c>
    </row>
    <row r="148" spans="1:4">
      <c r="A148">
        <v>0</v>
      </c>
      <c r="B148">
        <v>1</v>
      </c>
      <c r="C148" t="s">
        <v>282</v>
      </c>
      <c r="D148">
        <v>0</v>
      </c>
    </row>
    <row r="149" spans="1:4">
      <c r="A149">
        <v>0</v>
      </c>
      <c r="B149">
        <v>1</v>
      </c>
      <c r="C149" t="s">
        <v>282</v>
      </c>
      <c r="D149">
        <v>0</v>
      </c>
    </row>
    <row r="150" spans="1:4">
      <c r="A150">
        <v>0</v>
      </c>
      <c r="B150">
        <v>1</v>
      </c>
      <c r="C150" t="s">
        <v>282</v>
      </c>
      <c r="D150">
        <v>0</v>
      </c>
    </row>
    <row r="151" spans="1:4">
      <c r="A151">
        <v>0</v>
      </c>
      <c r="B151">
        <v>1</v>
      </c>
      <c r="C151" t="s">
        <v>282</v>
      </c>
      <c r="D151">
        <v>0</v>
      </c>
    </row>
    <row r="152" spans="1:4">
      <c r="A152">
        <v>0</v>
      </c>
      <c r="B152">
        <v>1</v>
      </c>
      <c r="C152" t="s">
        <v>282</v>
      </c>
      <c r="D152">
        <v>0</v>
      </c>
    </row>
    <row r="153" spans="1:4">
      <c r="A153">
        <v>0</v>
      </c>
      <c r="B153">
        <v>1</v>
      </c>
      <c r="C153" t="s">
        <v>282</v>
      </c>
      <c r="D153">
        <v>0</v>
      </c>
    </row>
    <row r="154" spans="1:4">
      <c r="A154">
        <v>0</v>
      </c>
      <c r="B154">
        <v>1</v>
      </c>
      <c r="C154" t="s">
        <v>282</v>
      </c>
      <c r="D154">
        <v>0</v>
      </c>
    </row>
    <row r="155" spans="1:4">
      <c r="A155">
        <v>0</v>
      </c>
      <c r="B155">
        <v>1</v>
      </c>
      <c r="C155" t="s">
        <v>282</v>
      </c>
      <c r="D155">
        <v>0</v>
      </c>
    </row>
    <row r="156" spans="1:4">
      <c r="A156">
        <v>0</v>
      </c>
      <c r="B156">
        <v>1</v>
      </c>
      <c r="C156" t="s">
        <v>282</v>
      </c>
      <c r="D156">
        <v>0</v>
      </c>
    </row>
    <row r="157" spans="1:4">
      <c r="A157">
        <v>0</v>
      </c>
      <c r="B157">
        <v>1</v>
      </c>
      <c r="C157" t="s">
        <v>282</v>
      </c>
      <c r="D157">
        <v>0</v>
      </c>
    </row>
    <row r="158" spans="1:4">
      <c r="A158">
        <v>0</v>
      </c>
      <c r="B158">
        <v>1</v>
      </c>
      <c r="C158" t="s">
        <v>282</v>
      </c>
      <c r="D158">
        <v>0</v>
      </c>
    </row>
    <row r="159" spans="1:4">
      <c r="A159">
        <v>0</v>
      </c>
      <c r="B159">
        <v>1</v>
      </c>
      <c r="C159" t="s">
        <v>282</v>
      </c>
      <c r="D159">
        <v>0</v>
      </c>
    </row>
    <row r="160" spans="1:4">
      <c r="A160">
        <v>0</v>
      </c>
      <c r="B160">
        <v>1</v>
      </c>
      <c r="C160" t="s">
        <v>282</v>
      </c>
      <c r="D160">
        <v>0</v>
      </c>
    </row>
    <row r="161" spans="1:4">
      <c r="A161">
        <v>0</v>
      </c>
      <c r="B161">
        <v>1</v>
      </c>
      <c r="C161" t="s">
        <v>282</v>
      </c>
      <c r="D161">
        <v>0</v>
      </c>
    </row>
    <row r="162" spans="1:4">
      <c r="A162">
        <v>0</v>
      </c>
      <c r="B162">
        <v>1</v>
      </c>
      <c r="C162" t="s">
        <v>282</v>
      </c>
      <c r="D162">
        <v>0</v>
      </c>
    </row>
    <row r="163" spans="1:4">
      <c r="A163">
        <v>0</v>
      </c>
      <c r="B163">
        <v>1</v>
      </c>
      <c r="C163" t="s">
        <v>282</v>
      </c>
      <c r="D163">
        <v>0</v>
      </c>
    </row>
    <row r="164" spans="1:4">
      <c r="A164">
        <v>0</v>
      </c>
      <c r="B164">
        <v>1</v>
      </c>
      <c r="C164" t="s">
        <v>282</v>
      </c>
      <c r="D164">
        <v>0</v>
      </c>
    </row>
    <row r="165" spans="1:4">
      <c r="A165">
        <v>0</v>
      </c>
      <c r="B165">
        <v>1</v>
      </c>
      <c r="C165" t="s">
        <v>282</v>
      </c>
      <c r="D165">
        <v>0</v>
      </c>
    </row>
    <row r="166" spans="1:4">
      <c r="A166">
        <v>0</v>
      </c>
      <c r="B166">
        <v>1</v>
      </c>
      <c r="C166" t="s">
        <v>282</v>
      </c>
      <c r="D166">
        <v>0</v>
      </c>
    </row>
    <row r="167" spans="1:4">
      <c r="A167">
        <v>0</v>
      </c>
      <c r="B167">
        <v>1</v>
      </c>
      <c r="C167" t="s">
        <v>282</v>
      </c>
      <c r="D167">
        <v>0</v>
      </c>
    </row>
    <row r="168" spans="1:4">
      <c r="A168">
        <v>0</v>
      </c>
      <c r="B168">
        <v>1</v>
      </c>
      <c r="C168" t="s">
        <v>282</v>
      </c>
      <c r="D168">
        <v>0</v>
      </c>
    </row>
    <row r="169" spans="1:4">
      <c r="A169">
        <v>0</v>
      </c>
      <c r="B169">
        <v>1</v>
      </c>
      <c r="C169" t="s">
        <v>282</v>
      </c>
      <c r="D169">
        <v>0</v>
      </c>
    </row>
    <row r="170" spans="1:4">
      <c r="A170">
        <v>0</v>
      </c>
      <c r="B170">
        <v>1</v>
      </c>
      <c r="C170" t="s">
        <v>282</v>
      </c>
      <c r="D170">
        <v>0</v>
      </c>
    </row>
    <row r="171" spans="1:4">
      <c r="A171">
        <v>0</v>
      </c>
      <c r="B171">
        <v>1</v>
      </c>
      <c r="C171" t="s">
        <v>282</v>
      </c>
      <c r="D171">
        <v>0</v>
      </c>
    </row>
    <row r="172" spans="1:4">
      <c r="A172">
        <v>0</v>
      </c>
      <c r="B172">
        <v>1</v>
      </c>
      <c r="C172" t="s">
        <v>282</v>
      </c>
      <c r="D172">
        <v>0</v>
      </c>
    </row>
    <row r="173" spans="1:4">
      <c r="A173">
        <v>0</v>
      </c>
      <c r="B173">
        <v>1</v>
      </c>
      <c r="C173" t="s">
        <v>282</v>
      </c>
      <c r="D173">
        <v>0</v>
      </c>
    </row>
    <row r="174" spans="1:4">
      <c r="A174">
        <v>0</v>
      </c>
      <c r="B174">
        <v>1</v>
      </c>
      <c r="C174" t="s">
        <v>282</v>
      </c>
      <c r="D174">
        <v>0</v>
      </c>
    </row>
    <row r="175" spans="1:4">
      <c r="A175">
        <v>0</v>
      </c>
      <c r="B175">
        <v>1</v>
      </c>
      <c r="C175" t="s">
        <v>282</v>
      </c>
      <c r="D175">
        <v>0</v>
      </c>
    </row>
    <row r="176" spans="1:4">
      <c r="A176">
        <v>0</v>
      </c>
      <c r="B176">
        <v>1</v>
      </c>
      <c r="C176" t="s">
        <v>282</v>
      </c>
      <c r="D176">
        <v>0</v>
      </c>
    </row>
    <row r="177" spans="1:4">
      <c r="A177">
        <v>0</v>
      </c>
      <c r="B177">
        <v>1</v>
      </c>
      <c r="C177" t="s">
        <v>282</v>
      </c>
      <c r="D177">
        <v>0</v>
      </c>
    </row>
    <row r="178" spans="1:4">
      <c r="A178">
        <v>0</v>
      </c>
      <c r="B178">
        <v>1</v>
      </c>
      <c r="C178" t="s">
        <v>282</v>
      </c>
      <c r="D178">
        <v>0</v>
      </c>
    </row>
    <row r="179" spans="1:4">
      <c r="A179">
        <v>0</v>
      </c>
      <c r="B179">
        <v>1</v>
      </c>
      <c r="C179" t="s">
        <v>282</v>
      </c>
      <c r="D179">
        <v>0</v>
      </c>
    </row>
    <row r="180" spans="1:4">
      <c r="A180">
        <v>0</v>
      </c>
      <c r="B180">
        <v>1</v>
      </c>
      <c r="C180" t="s">
        <v>282</v>
      </c>
      <c r="D180">
        <v>0</v>
      </c>
    </row>
    <row r="181" spans="1:4">
      <c r="A181">
        <v>0</v>
      </c>
      <c r="B181">
        <v>1</v>
      </c>
      <c r="C181" t="s">
        <v>282</v>
      </c>
      <c r="D181">
        <v>0</v>
      </c>
    </row>
    <row r="182" spans="1:4">
      <c r="A182">
        <v>0</v>
      </c>
      <c r="B182">
        <v>1</v>
      </c>
      <c r="C182" t="s">
        <v>282</v>
      </c>
      <c r="D182">
        <v>0</v>
      </c>
    </row>
    <row r="183" spans="1:4">
      <c r="A183">
        <v>0</v>
      </c>
      <c r="B183">
        <v>1</v>
      </c>
      <c r="C183" t="s">
        <v>282</v>
      </c>
      <c r="D183">
        <v>0</v>
      </c>
    </row>
    <row r="184" spans="1:4">
      <c r="A184">
        <v>0</v>
      </c>
      <c r="B184">
        <v>1</v>
      </c>
      <c r="C184" t="s">
        <v>282</v>
      </c>
      <c r="D184">
        <v>0</v>
      </c>
    </row>
    <row r="185" spans="1:4">
      <c r="A185">
        <v>0</v>
      </c>
      <c r="B185">
        <v>1</v>
      </c>
      <c r="C185" t="s">
        <v>282</v>
      </c>
      <c r="D185">
        <v>0</v>
      </c>
    </row>
    <row r="186" spans="1:4">
      <c r="A186">
        <v>0</v>
      </c>
      <c r="B186">
        <v>1</v>
      </c>
      <c r="C186" t="s">
        <v>282</v>
      </c>
      <c r="D186">
        <v>0</v>
      </c>
    </row>
    <row r="187" spans="1:4">
      <c r="A187">
        <v>0</v>
      </c>
      <c r="B187">
        <v>1</v>
      </c>
      <c r="C187" t="s">
        <v>282</v>
      </c>
      <c r="D187">
        <v>0</v>
      </c>
    </row>
    <row r="188" spans="1:4">
      <c r="A188">
        <v>0</v>
      </c>
      <c r="B188">
        <v>1</v>
      </c>
      <c r="C188" t="s">
        <v>282</v>
      </c>
      <c r="D188">
        <v>0</v>
      </c>
    </row>
    <row r="189" spans="1:4">
      <c r="A189">
        <v>0</v>
      </c>
      <c r="B189">
        <v>1</v>
      </c>
      <c r="C189" t="s">
        <v>282</v>
      </c>
      <c r="D189">
        <v>0</v>
      </c>
    </row>
    <row r="190" spans="1:4">
      <c r="A190">
        <v>0</v>
      </c>
      <c r="B190">
        <v>1</v>
      </c>
      <c r="C190" t="s">
        <v>282</v>
      </c>
      <c r="D190">
        <v>0</v>
      </c>
    </row>
    <row r="191" spans="1:4">
      <c r="A191">
        <v>0</v>
      </c>
      <c r="B191">
        <v>1</v>
      </c>
      <c r="C191" t="s">
        <v>282</v>
      </c>
      <c r="D191">
        <v>0</v>
      </c>
    </row>
    <row r="192" spans="1:4">
      <c r="A192">
        <v>0</v>
      </c>
      <c r="B192">
        <v>1</v>
      </c>
      <c r="C192" t="s">
        <v>282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R33" sqref="R33"/>
    </sheetView>
  </sheetViews>
  <sheetFormatPr baseColWidth="10" defaultColWidth="10.33203125" defaultRowHeight="13.8"/>
  <cols>
    <col min="1" max="1" width="6.33203125" style="61" customWidth="1"/>
    <col min="2" max="2" width="1.33203125" style="61" customWidth="1"/>
    <col min="3" max="3" width="0.6640625" style="61" customWidth="1"/>
    <col min="4" max="4" width="4.44140625" style="61" customWidth="1"/>
    <col min="5" max="5" width="4.33203125" style="61" customWidth="1"/>
    <col min="6" max="6" width="1.6640625" style="61" customWidth="1"/>
    <col min="7" max="7" width="4.5546875" style="61" customWidth="1"/>
    <col min="8" max="8" width="32.33203125" style="62" customWidth="1"/>
    <col min="9" max="9" width="18.44140625" style="63" customWidth="1"/>
    <col min="10" max="10" width="10" style="64" customWidth="1"/>
    <col min="11" max="11" width="10" style="65" customWidth="1"/>
    <col min="12" max="12" width="8.5546875" style="66" customWidth="1"/>
    <col min="13" max="13" width="10" style="63" customWidth="1"/>
    <col min="14" max="14" width="8.5546875" style="67" customWidth="1"/>
    <col min="15" max="15" width="23.44140625" style="61" customWidth="1"/>
    <col min="16" max="16384" width="10.33203125" style="61"/>
  </cols>
  <sheetData>
    <row r="1" spans="1:19" s="81" customFormat="1" ht="33" customHeight="1">
      <c r="A1" s="506" t="s">
        <v>162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8" t="s">
        <v>78</v>
      </c>
      <c r="D3" s="509"/>
      <c r="E3" s="509"/>
      <c r="F3" s="509"/>
      <c r="G3" s="509"/>
      <c r="H3" s="510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7" customHeight="1" thickTop="1" thickBot="1">
      <c r="C4" s="89"/>
      <c r="D4" s="517"/>
      <c r="E4" s="517"/>
      <c r="F4" s="517"/>
      <c r="G4" s="517"/>
      <c r="H4" s="517"/>
      <c r="I4" s="517"/>
      <c r="J4" s="517"/>
      <c r="K4" s="517"/>
      <c r="L4" s="517"/>
      <c r="M4" s="517"/>
      <c r="N4" s="517"/>
      <c r="O4" s="89"/>
    </row>
    <row r="5" spans="1:19" s="95" customFormat="1" ht="23.1" customHeight="1" thickTop="1">
      <c r="A5" s="513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4"/>
      <c r="B6" s="96"/>
      <c r="C6" s="97"/>
      <c r="E6" s="98" t="s">
        <v>182</v>
      </c>
      <c r="F6" s="98"/>
      <c r="G6" s="98"/>
      <c r="H6" s="98"/>
      <c r="I6" s="494" t="s">
        <v>290</v>
      </c>
      <c r="J6" s="378">
        <v>865.65700000000004</v>
      </c>
      <c r="K6" s="133">
        <v>792.88300000000004</v>
      </c>
      <c r="L6" s="101">
        <v>9.1784033709891624</v>
      </c>
      <c r="M6" s="100">
        <v>894.66800000000001</v>
      </c>
      <c r="N6" s="102">
        <v>-3.2426553760724564</v>
      </c>
      <c r="O6" s="511" t="s">
        <v>0</v>
      </c>
    </row>
    <row r="7" spans="1:19" s="83" customFormat="1" ht="16.5" customHeight="1">
      <c r="A7" s="514"/>
      <c r="B7" s="96"/>
      <c r="C7" s="97"/>
      <c r="E7" s="103" t="s">
        <v>93</v>
      </c>
      <c r="F7" s="103"/>
      <c r="G7" s="104"/>
      <c r="H7" s="104" t="s">
        <v>67</v>
      </c>
      <c r="I7" s="495"/>
      <c r="J7" s="379">
        <v>707.30200000000002</v>
      </c>
      <c r="K7" s="380">
        <v>745.072</v>
      </c>
      <c r="L7" s="101">
        <v>-5.0693087379474751</v>
      </c>
      <c r="M7" s="105">
        <v>665.77300000000002</v>
      </c>
      <c r="N7" s="106">
        <v>6.2377116524701348</v>
      </c>
      <c r="O7" s="512"/>
      <c r="R7" s="457"/>
    </row>
    <row r="8" spans="1:19" s="83" customFormat="1" ht="16.5" customHeight="1" thickBot="1">
      <c r="A8" s="514"/>
      <c r="B8" s="96"/>
      <c r="C8" s="107"/>
      <c r="D8" s="108"/>
      <c r="E8" s="109"/>
      <c r="F8" s="108"/>
      <c r="G8" s="110"/>
      <c r="H8" s="110" t="s">
        <v>68</v>
      </c>
      <c r="I8" s="507"/>
      <c r="J8" s="381">
        <v>25.95848171632068</v>
      </c>
      <c r="K8" s="382">
        <v>27.264032123318284</v>
      </c>
      <c r="L8" s="113">
        <v>-4.7885448531327039</v>
      </c>
      <c r="M8" s="112">
        <v>25.107910420852789</v>
      </c>
      <c r="N8" s="114">
        <v>3.3876626179192959</v>
      </c>
      <c r="O8" s="521"/>
    </row>
    <row r="9" spans="1:19" s="83" customFormat="1" ht="23.1" customHeight="1">
      <c r="A9" s="514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14"/>
      <c r="B10" s="96"/>
      <c r="C10" s="498" t="s">
        <v>13</v>
      </c>
      <c r="D10" s="499"/>
      <c r="E10" s="98" t="s">
        <v>69</v>
      </c>
      <c r="F10" s="98"/>
      <c r="G10" s="98"/>
      <c r="H10" s="98"/>
      <c r="I10" s="504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1" t="s">
        <v>55</v>
      </c>
    </row>
    <row r="11" spans="1:19" s="83" customFormat="1" ht="16.5" hidden="1" customHeight="1">
      <c r="A11" s="514"/>
      <c r="B11" s="96"/>
      <c r="C11" s="492"/>
      <c r="D11" s="500"/>
      <c r="E11" s="103" t="s">
        <v>93</v>
      </c>
      <c r="F11" s="103"/>
      <c r="G11" s="104"/>
      <c r="H11" s="104" t="s">
        <v>67</v>
      </c>
      <c r="I11" s="505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2"/>
    </row>
    <row r="12" spans="1:19" s="83" customFormat="1" ht="16.5" hidden="1" customHeight="1" thickBot="1">
      <c r="A12" s="514"/>
      <c r="B12" s="392" t="s">
        <v>175</v>
      </c>
      <c r="C12" s="493"/>
      <c r="D12" s="501"/>
      <c r="E12" s="109"/>
      <c r="F12" s="108"/>
      <c r="G12" s="110"/>
      <c r="H12" s="110" t="s">
        <v>68</v>
      </c>
      <c r="I12" s="505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2"/>
    </row>
    <row r="13" spans="1:19" s="83" customFormat="1" ht="16.5" customHeight="1">
      <c r="A13" s="514"/>
      <c r="B13" s="96"/>
      <c r="C13" s="492" t="s">
        <v>14</v>
      </c>
      <c r="D13" s="500"/>
      <c r="E13" s="98" t="s">
        <v>69</v>
      </c>
      <c r="F13" s="98"/>
      <c r="G13" s="98"/>
      <c r="H13" s="98"/>
      <c r="I13" s="518" t="s">
        <v>291</v>
      </c>
      <c r="J13" s="414">
        <v>134.66200000000001</v>
      </c>
      <c r="K13" s="100">
        <v>132.42699999999999</v>
      </c>
      <c r="L13" s="101">
        <v>1.6877222922818014</v>
      </c>
      <c r="M13" s="100">
        <v>139.577</v>
      </c>
      <c r="N13" s="106">
        <v>-3.5213538047099369</v>
      </c>
      <c r="O13" s="511" t="s">
        <v>56</v>
      </c>
    </row>
    <row r="14" spans="1:19" s="83" customFormat="1" ht="16.5" customHeight="1">
      <c r="A14" s="514"/>
      <c r="B14" s="96"/>
      <c r="C14" s="492"/>
      <c r="D14" s="500"/>
      <c r="E14" s="103" t="s">
        <v>93</v>
      </c>
      <c r="F14" s="103"/>
      <c r="G14" s="104"/>
      <c r="H14" s="104" t="s">
        <v>67</v>
      </c>
      <c r="I14" s="519"/>
      <c r="J14" s="414">
        <v>161.37700000000001</v>
      </c>
      <c r="K14" s="100">
        <v>172.96</v>
      </c>
      <c r="L14" s="101">
        <v>-6.6969241443108229</v>
      </c>
      <c r="M14" s="100">
        <v>171.69399999999999</v>
      </c>
      <c r="N14" s="106">
        <v>-6.0089461483802449</v>
      </c>
      <c r="O14" s="512"/>
    </row>
    <row r="15" spans="1:19" s="83" customFormat="1" ht="16.5" customHeight="1" thickBot="1">
      <c r="A15" s="515"/>
      <c r="B15" s="120"/>
      <c r="C15" s="502"/>
      <c r="D15" s="503"/>
      <c r="E15" s="121"/>
      <c r="F15" s="122"/>
      <c r="G15" s="123"/>
      <c r="H15" s="123" t="s">
        <v>68</v>
      </c>
      <c r="I15" s="520"/>
      <c r="J15" s="415">
        <v>33.614411403588967</v>
      </c>
      <c r="K15" s="124">
        <v>35.924955559414798</v>
      </c>
      <c r="L15" s="125">
        <v>-6.4315852861794536</v>
      </c>
      <c r="M15" s="124">
        <v>36.428736872566276</v>
      </c>
      <c r="N15" s="126">
        <v>-7.7255642401829139</v>
      </c>
      <c r="O15" s="516"/>
    </row>
    <row r="16" spans="1:19" s="83" customFormat="1" ht="8.6999999999999993" customHeight="1" thickTop="1" thickBot="1">
      <c r="D16" s="497"/>
      <c r="E16" s="497"/>
      <c r="F16" s="497"/>
      <c r="G16" s="497"/>
      <c r="H16" s="497"/>
      <c r="I16" s="497"/>
      <c r="J16" s="497"/>
      <c r="K16" s="497"/>
      <c r="L16" s="497"/>
      <c r="M16" s="497"/>
      <c r="N16" s="497"/>
    </row>
    <row r="17" spans="1:28" s="95" customFormat="1" ht="23.1" customHeight="1" thickTop="1">
      <c r="A17" s="488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9"/>
      <c r="B18" s="96"/>
      <c r="C18" s="97"/>
      <c r="E18" s="131" t="s">
        <v>95</v>
      </c>
      <c r="F18" s="98"/>
      <c r="G18" s="98"/>
      <c r="H18" s="98"/>
      <c r="I18" s="494" t="s">
        <v>289</v>
      </c>
      <c r="J18" s="99">
        <v>1440.8589999999999</v>
      </c>
      <c r="K18" s="100">
        <v>1451.0609999999999</v>
      </c>
      <c r="L18" s="101">
        <v>-0.70307175232467989</v>
      </c>
      <c r="M18" s="100">
        <v>1158.3139999999999</v>
      </c>
      <c r="N18" s="102">
        <v>24.392781232032078</v>
      </c>
      <c r="O18" s="480" t="s">
        <v>31</v>
      </c>
      <c r="P18" s="132"/>
      <c r="Q18" s="132"/>
    </row>
    <row r="19" spans="1:28" s="83" customFormat="1" ht="16.5" customHeight="1">
      <c r="A19" s="489"/>
      <c r="B19" s="96"/>
      <c r="C19" s="97"/>
      <c r="F19" s="98" t="s">
        <v>199</v>
      </c>
      <c r="G19" s="98"/>
      <c r="H19" s="98"/>
      <c r="I19" s="495"/>
      <c r="J19" s="99">
        <v>773.14499999999998</v>
      </c>
      <c r="K19" s="100">
        <v>650.37099999999998</v>
      </c>
      <c r="L19" s="101">
        <v>18.877532977331391</v>
      </c>
      <c r="M19" s="100">
        <v>636.18899999999996</v>
      </c>
      <c r="N19" s="106">
        <v>21.527564921744947</v>
      </c>
      <c r="O19" s="481"/>
      <c r="P19" s="132"/>
      <c r="Q19" s="132"/>
    </row>
    <row r="20" spans="1:28" s="83" customFormat="1" ht="16.5" customHeight="1">
      <c r="A20" s="489"/>
      <c r="B20" s="96"/>
      <c r="C20" s="97"/>
      <c r="F20" s="98" t="s">
        <v>70</v>
      </c>
      <c r="G20" s="98"/>
      <c r="H20" s="98"/>
      <c r="I20" s="495"/>
      <c r="J20" s="99">
        <v>194.67599999999999</v>
      </c>
      <c r="K20" s="100">
        <v>247.18199999999999</v>
      </c>
      <c r="L20" s="101">
        <v>-21.241837997912473</v>
      </c>
      <c r="M20" s="100">
        <v>164.75700000000001</v>
      </c>
      <c r="N20" s="106">
        <v>18.159471221253099</v>
      </c>
      <c r="O20" s="481"/>
      <c r="P20" s="132"/>
      <c r="Q20" s="132"/>
    </row>
    <row r="21" spans="1:28" s="83" customFormat="1" ht="16.5" customHeight="1">
      <c r="A21" s="489"/>
      <c r="B21" s="96"/>
      <c r="C21" s="97"/>
      <c r="F21" s="98" t="s">
        <v>73</v>
      </c>
      <c r="G21" s="98"/>
      <c r="H21" s="98"/>
      <c r="I21" s="495"/>
      <c r="J21" s="99">
        <v>352.62799999999999</v>
      </c>
      <c r="K21" s="133">
        <v>422.822</v>
      </c>
      <c r="L21" s="101">
        <v>-16.601312136076174</v>
      </c>
      <c r="M21" s="133">
        <v>273.27999999999997</v>
      </c>
      <c r="N21" s="101">
        <v>29.03542154566745</v>
      </c>
      <c r="O21" s="481"/>
      <c r="P21" s="132"/>
      <c r="Q21" s="132"/>
    </row>
    <row r="22" spans="1:28" s="83" customFormat="1" ht="16.5" hidden="1" customHeight="1">
      <c r="A22" s="489"/>
      <c r="B22" s="96"/>
      <c r="C22" s="97"/>
      <c r="F22" s="98" t="s">
        <v>91</v>
      </c>
      <c r="G22" s="98"/>
      <c r="H22" s="98"/>
      <c r="I22" s="495"/>
      <c r="J22" s="99">
        <v>0</v>
      </c>
      <c r="K22" s="100">
        <v>0</v>
      </c>
      <c r="L22" s="101" t="e">
        <v>#DIV/0!</v>
      </c>
      <c r="M22" s="100">
        <v>528.53499999999997</v>
      </c>
      <c r="N22" s="106">
        <v>-100</v>
      </c>
      <c r="O22" s="481"/>
      <c r="P22" s="132"/>
      <c r="Q22" s="132"/>
    </row>
    <row r="23" spans="1:28" s="83" customFormat="1" ht="16.5" customHeight="1">
      <c r="A23" s="489"/>
      <c r="B23" s="96"/>
      <c r="C23" s="97"/>
      <c r="F23" s="98" t="s">
        <v>74</v>
      </c>
      <c r="G23" s="98"/>
      <c r="H23" s="98"/>
      <c r="I23" s="495"/>
      <c r="J23" s="99">
        <v>81.221999999999994</v>
      </c>
      <c r="K23" s="133">
        <v>91.171000000000006</v>
      </c>
      <c r="L23" s="101">
        <v>-10.912461199284873</v>
      </c>
      <c r="M23" s="133">
        <v>61.917999999999999</v>
      </c>
      <c r="N23" s="101">
        <v>31.176717594237523</v>
      </c>
      <c r="O23" s="481"/>
      <c r="P23" s="132"/>
      <c r="Q23" s="132"/>
    </row>
    <row r="24" spans="1:28" s="83" customFormat="1" ht="16.5" hidden="1" customHeight="1">
      <c r="A24" s="489"/>
      <c r="B24" s="96"/>
      <c r="C24" s="97"/>
      <c r="F24" s="98" t="s">
        <v>71</v>
      </c>
      <c r="G24" s="98"/>
      <c r="H24" s="98"/>
      <c r="I24" s="495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1"/>
      <c r="P24" s="132"/>
      <c r="Q24" s="132"/>
    </row>
    <row r="25" spans="1:28" s="95" customFormat="1" ht="16.5" customHeight="1" thickBot="1">
      <c r="A25" s="489"/>
      <c r="B25" s="134"/>
      <c r="C25" s="135"/>
      <c r="D25" s="136"/>
      <c r="E25" s="136"/>
      <c r="F25" s="136" t="s">
        <v>72</v>
      </c>
      <c r="G25" s="137"/>
      <c r="H25" s="138"/>
      <c r="I25" s="496"/>
      <c r="J25" s="139">
        <v>39.188000000000002</v>
      </c>
      <c r="K25" s="140">
        <v>39.515000000000001</v>
      </c>
      <c r="L25" s="141">
        <v>-0.82753384790585915</v>
      </c>
      <c r="M25" s="140">
        <v>22.17</v>
      </c>
      <c r="N25" s="142">
        <v>76.761389264772205</v>
      </c>
      <c r="O25" s="482"/>
    </row>
    <row r="26" spans="1:28" s="95" customFormat="1" ht="23.1" customHeight="1" thickTop="1">
      <c r="A26" s="489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489"/>
      <c r="B27" s="96"/>
      <c r="C27" s="484" t="s">
        <v>196</v>
      </c>
      <c r="D27" s="485"/>
      <c r="E27" s="98" t="s">
        <v>185</v>
      </c>
      <c r="F27" s="98"/>
      <c r="G27" s="98"/>
      <c r="H27" s="98"/>
      <c r="I27" s="150" t="s">
        <v>289</v>
      </c>
      <c r="J27" s="99">
        <v>891</v>
      </c>
      <c r="K27" s="100">
        <v>961</v>
      </c>
      <c r="L27" s="101">
        <v>-7.2840790842871979</v>
      </c>
      <c r="M27" s="100">
        <v>1019</v>
      </c>
      <c r="N27" s="101">
        <v>-12.561334641805688</v>
      </c>
      <c r="O27" s="480" t="s">
        <v>35</v>
      </c>
      <c r="Z27" s="459"/>
      <c r="AB27" s="459"/>
    </row>
    <row r="28" spans="1:28" s="83" customFormat="1" ht="31.5" customHeight="1" thickBot="1">
      <c r="A28" s="489"/>
      <c r="B28" s="96"/>
      <c r="C28" s="486"/>
      <c r="D28" s="487"/>
      <c r="E28" s="151" t="s">
        <v>93</v>
      </c>
      <c r="F28" s="109"/>
      <c r="G28" s="110"/>
      <c r="H28" s="110" t="s">
        <v>67</v>
      </c>
      <c r="I28" s="152" t="s">
        <v>291</v>
      </c>
      <c r="J28" s="111">
        <v>1424</v>
      </c>
      <c r="K28" s="112">
        <v>1343</v>
      </c>
      <c r="L28" s="113">
        <v>6.0312732688011961</v>
      </c>
      <c r="M28" s="112">
        <v>1538</v>
      </c>
      <c r="N28" s="114">
        <v>-7.4122236671001263</v>
      </c>
      <c r="O28" s="481"/>
      <c r="Z28" s="459"/>
      <c r="AB28" s="459"/>
    </row>
    <row r="29" spans="1:28" s="83" customFormat="1" ht="28.5" customHeight="1">
      <c r="A29" s="489"/>
      <c r="B29" s="96"/>
      <c r="C29" s="484" t="s">
        <v>113</v>
      </c>
      <c r="D29" s="485"/>
      <c r="E29" s="153" t="s">
        <v>185</v>
      </c>
      <c r="F29" s="153"/>
      <c r="G29" s="153"/>
      <c r="H29" s="153"/>
      <c r="I29" s="150" t="s">
        <v>289</v>
      </c>
      <c r="J29" s="154">
        <v>3575</v>
      </c>
      <c r="K29" s="155">
        <v>3566</v>
      </c>
      <c r="L29" s="156">
        <v>0.25238362310713303</v>
      </c>
      <c r="M29" s="155">
        <v>3439</v>
      </c>
      <c r="N29" s="102">
        <v>3.9546379761558503</v>
      </c>
      <c r="O29" s="481"/>
      <c r="Z29" s="459"/>
      <c r="AB29" s="459"/>
    </row>
    <row r="30" spans="1:28" s="83" customFormat="1" ht="28.5" customHeight="1" thickBot="1">
      <c r="A30" s="489"/>
      <c r="B30" s="96"/>
      <c r="C30" s="486"/>
      <c r="D30" s="487"/>
      <c r="E30" s="151" t="s">
        <v>93</v>
      </c>
      <c r="F30" s="109"/>
      <c r="G30" s="110"/>
      <c r="H30" s="110" t="s">
        <v>67</v>
      </c>
      <c r="I30" s="418" t="s">
        <v>291</v>
      </c>
      <c r="J30" s="111">
        <v>5143</v>
      </c>
      <c r="K30" s="112">
        <v>4871</v>
      </c>
      <c r="L30" s="113">
        <v>5.5840689796756271</v>
      </c>
      <c r="M30" s="112">
        <v>4383</v>
      </c>
      <c r="N30" s="114">
        <v>17.339721651836637</v>
      </c>
      <c r="O30" s="481"/>
      <c r="Z30" s="459"/>
      <c r="AB30" s="459"/>
    </row>
    <row r="31" spans="1:28" s="83" customFormat="1" ht="28.5" customHeight="1">
      <c r="A31" s="489"/>
      <c r="B31" s="96"/>
      <c r="C31" s="491" t="s">
        <v>114</v>
      </c>
      <c r="D31" s="491"/>
      <c r="E31" s="157" t="s">
        <v>185</v>
      </c>
      <c r="F31" s="158"/>
      <c r="G31" s="158"/>
      <c r="H31" s="158"/>
      <c r="I31" s="159" t="s">
        <v>289</v>
      </c>
      <c r="J31" s="160">
        <v>4466</v>
      </c>
      <c r="K31" s="161">
        <v>4527</v>
      </c>
      <c r="L31" s="162">
        <v>-1.347470731168543</v>
      </c>
      <c r="M31" s="161">
        <v>4458</v>
      </c>
      <c r="N31" s="163">
        <v>0.17945266935845972</v>
      </c>
      <c r="O31" s="481"/>
      <c r="Z31" s="459"/>
      <c r="AB31" s="459"/>
    </row>
    <row r="32" spans="1:28" s="83" customFormat="1" ht="28.5" customHeight="1">
      <c r="A32" s="489"/>
      <c r="B32" s="96"/>
      <c r="C32" s="492"/>
      <c r="D32" s="492"/>
      <c r="E32" s="143" t="s">
        <v>23</v>
      </c>
      <c r="F32" s="144"/>
      <c r="G32" s="144"/>
      <c r="H32" s="144"/>
      <c r="I32" s="150" t="s">
        <v>291</v>
      </c>
      <c r="J32" s="164">
        <v>4878</v>
      </c>
      <c r="K32" s="165">
        <v>4975</v>
      </c>
      <c r="L32" s="166">
        <v>-1.9497487437185934</v>
      </c>
      <c r="M32" s="167">
        <v>4624</v>
      </c>
      <c r="N32" s="168">
        <v>5.4930795847750957</v>
      </c>
      <c r="O32" s="481"/>
      <c r="Q32" s="17"/>
      <c r="T32" s="460"/>
      <c r="U32" s="460"/>
      <c r="Z32" s="459"/>
      <c r="AB32" s="459"/>
    </row>
    <row r="33" spans="1:28" s="83" customFormat="1" ht="28.5" customHeight="1">
      <c r="A33" s="489"/>
      <c r="B33" s="96"/>
      <c r="C33" s="492"/>
      <c r="D33" s="492"/>
      <c r="E33" s="169" t="s">
        <v>93</v>
      </c>
      <c r="F33" s="170"/>
      <c r="G33" s="171"/>
      <c r="H33" s="171" t="s">
        <v>67</v>
      </c>
      <c r="I33" s="172" t="s">
        <v>291</v>
      </c>
      <c r="J33" s="164">
        <v>6567</v>
      </c>
      <c r="K33" s="165">
        <v>6214</v>
      </c>
      <c r="L33" s="166">
        <v>5.6807209526874791</v>
      </c>
      <c r="M33" s="167">
        <v>5921</v>
      </c>
      <c r="N33" s="168">
        <v>10.910319202837361</v>
      </c>
      <c r="O33" s="481"/>
      <c r="Q33" s="17"/>
      <c r="T33" s="460"/>
      <c r="Z33" s="459"/>
      <c r="AB33" s="459"/>
    </row>
    <row r="34" spans="1:28" s="83" customFormat="1" ht="28.5" customHeight="1" thickBot="1">
      <c r="A34" s="490"/>
      <c r="B34" s="173"/>
      <c r="C34" s="493"/>
      <c r="D34" s="493"/>
      <c r="E34" s="151" t="s">
        <v>93</v>
      </c>
      <c r="F34" s="109"/>
      <c r="G34" s="174"/>
      <c r="H34" s="174" t="s">
        <v>186</v>
      </c>
      <c r="I34" s="152" t="s">
        <v>289</v>
      </c>
      <c r="J34" s="175">
        <v>40</v>
      </c>
      <c r="K34" s="176">
        <v>41</v>
      </c>
      <c r="L34" s="177">
        <v>-2.4390243902439046</v>
      </c>
      <c r="M34" s="178">
        <v>40</v>
      </c>
      <c r="N34" s="113">
        <v>0</v>
      </c>
      <c r="O34" s="483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9" t="s">
        <v>119</v>
      </c>
      <c r="B37" s="479"/>
      <c r="C37" s="479"/>
      <c r="D37" s="479"/>
      <c r="E37" s="479"/>
      <c r="F37" s="479"/>
      <c r="G37" s="479"/>
      <c r="H37" s="479"/>
      <c r="I37" s="479"/>
      <c r="J37" s="479"/>
      <c r="K37" s="479"/>
      <c r="L37" s="479"/>
      <c r="M37" s="479"/>
      <c r="N37" s="479"/>
      <c r="O37" s="479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5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9" workbookViewId="0">
      <selection activeCell="M19" sqref="M19"/>
    </sheetView>
  </sheetViews>
  <sheetFormatPr baseColWidth="10" defaultColWidth="9.33203125" defaultRowHeight="13.8"/>
  <cols>
    <col min="1" max="4" width="18.44140625" style="26" customWidth="1"/>
    <col min="5" max="5" width="18.44140625" style="56" customWidth="1"/>
    <col min="6" max="10" width="18.44140625" style="26" customWidth="1"/>
    <col min="11" max="11" width="4" style="26" customWidth="1"/>
    <col min="12" max="16384" width="9.33203125" style="26"/>
  </cols>
  <sheetData>
    <row r="1" spans="1:10" s="246" customFormat="1" ht="49.5" customHeight="1">
      <c r="A1" s="527" t="s">
        <v>134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2" t="s">
        <v>61</v>
      </c>
      <c r="B5" s="523"/>
      <c r="C5" s="523"/>
      <c r="D5" s="523"/>
      <c r="E5" s="523"/>
      <c r="F5" s="524" t="s">
        <v>52</v>
      </c>
      <c r="G5" s="525"/>
      <c r="H5" s="525"/>
      <c r="I5" s="525"/>
      <c r="J5" s="526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0" t="s">
        <v>58</v>
      </c>
      <c r="B7" s="531"/>
      <c r="C7" s="531"/>
      <c r="D7" s="531"/>
      <c r="E7" s="532"/>
      <c r="F7" s="533" t="s">
        <v>34</v>
      </c>
      <c r="G7" s="534"/>
      <c r="H7" s="534"/>
      <c r="I7" s="534"/>
      <c r="J7" s="535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6" t="s">
        <v>14</v>
      </c>
      <c r="B9" s="537"/>
      <c r="C9" s="537"/>
      <c r="D9" s="537"/>
      <c r="E9" s="538"/>
      <c r="F9" s="533" t="s">
        <v>96</v>
      </c>
      <c r="G9" s="534"/>
      <c r="H9" s="534"/>
      <c r="I9" s="534"/>
      <c r="J9" s="535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8" t="s">
        <v>100</v>
      </c>
      <c r="E11" s="528"/>
      <c r="F11" s="533" t="s">
        <v>97</v>
      </c>
      <c r="G11" s="534"/>
      <c r="H11" s="534"/>
      <c r="I11" s="534"/>
      <c r="J11" s="535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8" t="s">
        <v>101</v>
      </c>
      <c r="J13" s="529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M19" sqref="M19"/>
    </sheetView>
  </sheetViews>
  <sheetFormatPr baseColWidth="10" defaultColWidth="9.33203125" defaultRowHeight="13.8"/>
  <cols>
    <col min="1" max="8" width="21.5546875" style="26" customWidth="1"/>
    <col min="9" max="9" width="14.33203125" style="26" customWidth="1"/>
    <col min="10" max="16384" width="9.33203125" style="26"/>
  </cols>
  <sheetData>
    <row r="1" spans="1:9" s="253" customFormat="1" ht="42.6" customHeight="1">
      <c r="A1" s="539" t="s">
        <v>134</v>
      </c>
      <c r="B1" s="539"/>
      <c r="C1" s="539"/>
      <c r="D1" s="539"/>
      <c r="E1" s="539"/>
      <c r="F1" s="539"/>
      <c r="G1" s="539"/>
      <c r="H1" s="539"/>
      <c r="I1" s="539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zoomScale="90" zoomScaleNormal="90" workbookViewId="0">
      <selection activeCell="M19" sqref="M19"/>
    </sheetView>
  </sheetViews>
  <sheetFormatPr baseColWidth="10" defaultColWidth="11.44140625" defaultRowHeight="13.8"/>
  <cols>
    <col min="1" max="2" width="31.6640625" style="47" customWidth="1"/>
    <col min="3" max="3" width="24" style="47" customWidth="1"/>
    <col min="4" max="5" width="31.6640625" style="47" customWidth="1"/>
    <col min="6" max="6" width="24.33203125" style="47" customWidth="1"/>
    <col min="7" max="16384" width="11.44140625" style="47"/>
  </cols>
  <sheetData>
    <row r="1" spans="1:9" s="253" customFormat="1" ht="42.6" customHeight="1">
      <c r="A1" s="539" t="s">
        <v>134</v>
      </c>
      <c r="B1" s="539"/>
      <c r="C1" s="539"/>
      <c r="D1" s="539"/>
      <c r="E1" s="539"/>
      <c r="F1" s="539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23" zoomScale="99" zoomScaleNormal="99" workbookViewId="0">
      <selection activeCell="E29" sqref="E29"/>
    </sheetView>
  </sheetViews>
  <sheetFormatPr baseColWidth="10" defaultColWidth="18.6640625" defaultRowHeight="12"/>
  <cols>
    <col min="1" max="1" width="18" style="44" customWidth="1"/>
    <col min="2" max="2" width="20" style="35" customWidth="1"/>
    <col min="3" max="3" width="20" style="38" customWidth="1"/>
    <col min="4" max="4" width="13.6640625" style="38" customWidth="1"/>
    <col min="5" max="5" width="20" style="38" customWidth="1"/>
    <col min="6" max="6" width="13.6640625" style="38" customWidth="1"/>
    <col min="7" max="7" width="20" style="39" customWidth="1"/>
    <col min="8" max="8" width="13.6640625" style="46" customWidth="1"/>
    <col min="9" max="11" width="20" style="35" customWidth="1"/>
    <col min="12" max="16384" width="18.6640625" style="35"/>
  </cols>
  <sheetData>
    <row r="1" spans="1:11" s="248" customFormat="1" ht="42.6" customHeight="1">
      <c r="A1" s="548" t="s">
        <v>135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6">
        <v>2025</v>
      </c>
      <c r="D5" s="546"/>
      <c r="E5" s="546"/>
      <c r="F5" s="546"/>
      <c r="G5" s="546"/>
      <c r="H5" s="547"/>
      <c r="I5" s="546">
        <v>2024</v>
      </c>
      <c r="J5" s="546"/>
      <c r="K5" s="546"/>
    </row>
    <row r="6" spans="1:11" s="310" customFormat="1" ht="29.7" customHeight="1">
      <c r="A6" s="308"/>
      <c r="B6" s="309"/>
      <c r="C6" s="553" t="s">
        <v>1</v>
      </c>
      <c r="D6" s="554"/>
      <c r="E6" s="554"/>
      <c r="F6" s="555"/>
      <c r="G6" s="549" t="s">
        <v>174</v>
      </c>
      <c r="H6" s="550"/>
      <c r="I6" s="553" t="s">
        <v>1</v>
      </c>
      <c r="J6" s="555"/>
      <c r="K6" s="556" t="s">
        <v>173</v>
      </c>
    </row>
    <row r="7" spans="1:11" s="310" customFormat="1" ht="29.7" customHeight="1">
      <c r="A7" s="308"/>
      <c r="B7" s="309"/>
      <c r="C7" s="553" t="s">
        <v>7</v>
      </c>
      <c r="D7" s="555"/>
      <c r="E7" s="553" t="s">
        <v>6</v>
      </c>
      <c r="F7" s="555"/>
      <c r="G7" s="551"/>
      <c r="H7" s="552"/>
      <c r="I7" s="311" t="s">
        <v>7</v>
      </c>
      <c r="J7" s="311" t="s">
        <v>6</v>
      </c>
      <c r="K7" s="557"/>
    </row>
    <row r="8" spans="1:11" s="310" customFormat="1" ht="29.7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40" t="s">
        <v>286</v>
      </c>
      <c r="B9" s="410" t="s">
        <v>8</v>
      </c>
      <c r="C9" s="313">
        <v>14947</v>
      </c>
      <c r="D9" s="367">
        <v>-0.19971087433742041</v>
      </c>
      <c r="E9" s="313">
        <v>27836</v>
      </c>
      <c r="F9" s="367">
        <v>-4.1823000929400056E-2</v>
      </c>
      <c r="G9" s="315">
        <v>42783</v>
      </c>
      <c r="H9" s="369">
        <v>-0.10360794502179016</v>
      </c>
      <c r="I9" s="313">
        <v>18677</v>
      </c>
      <c r="J9" s="313">
        <v>29051</v>
      </c>
      <c r="K9" s="315">
        <v>47728</v>
      </c>
    </row>
    <row r="10" spans="1:11" s="294" customFormat="1" ht="18" customHeight="1">
      <c r="A10" s="541" t="s">
        <v>286</v>
      </c>
      <c r="B10" s="316" t="s">
        <v>9</v>
      </c>
      <c r="C10" s="313">
        <v>73852</v>
      </c>
      <c r="D10" s="314">
        <v>-8.785277589081697E-2</v>
      </c>
      <c r="E10" s="313">
        <v>32241</v>
      </c>
      <c r="F10" s="367">
        <v>-8.8542108387753338E-2</v>
      </c>
      <c r="G10" s="315">
        <v>106093</v>
      </c>
      <c r="H10" s="369">
        <v>-8.8062369990888567E-2</v>
      </c>
      <c r="I10" s="313">
        <v>80965</v>
      </c>
      <c r="J10" s="313">
        <v>35373</v>
      </c>
      <c r="K10" s="315">
        <v>116338</v>
      </c>
    </row>
    <row r="11" spans="1:11" s="294" customFormat="1" ht="18" customHeight="1">
      <c r="A11" s="541" t="s">
        <v>288</v>
      </c>
      <c r="B11" s="316" t="s">
        <v>10</v>
      </c>
      <c r="C11" s="313">
        <v>145269</v>
      </c>
      <c r="D11" s="367">
        <v>-9.6175502560241877E-2</v>
      </c>
      <c r="E11" s="313">
        <v>73762</v>
      </c>
      <c r="F11" s="367">
        <v>-0.16394260195407251</v>
      </c>
      <c r="G11" s="315">
        <v>219031</v>
      </c>
      <c r="H11" s="369">
        <v>-0.12019136142163378</v>
      </c>
      <c r="I11" s="313">
        <v>160727</v>
      </c>
      <c r="J11" s="313">
        <v>88226</v>
      </c>
      <c r="K11" s="315">
        <v>248953</v>
      </c>
    </row>
    <row r="12" spans="1:11" s="294" customFormat="1" ht="18" customHeight="1">
      <c r="A12" s="541">
        <v>0</v>
      </c>
      <c r="B12" s="316" t="s">
        <v>11</v>
      </c>
      <c r="C12" s="313">
        <v>143000</v>
      </c>
      <c r="D12" s="314">
        <v>-4.0268456375838979E-2</v>
      </c>
      <c r="E12" s="313">
        <v>53000</v>
      </c>
      <c r="F12" s="367">
        <v>-3.6363636363636376E-2</v>
      </c>
      <c r="G12" s="315">
        <v>196000</v>
      </c>
      <c r="H12" s="369">
        <v>-3.9215686274509776E-2</v>
      </c>
      <c r="I12" s="313">
        <v>149000</v>
      </c>
      <c r="J12" s="313">
        <v>55000</v>
      </c>
      <c r="K12" s="315">
        <v>204000</v>
      </c>
    </row>
    <row r="13" spans="1:11" s="294" customFormat="1" ht="18" customHeight="1">
      <c r="A13" s="541" t="s">
        <v>289</v>
      </c>
      <c r="B13" s="316" t="s">
        <v>81</v>
      </c>
      <c r="C13" s="313">
        <v>80225</v>
      </c>
      <c r="D13" s="367">
        <v>-2.2802294846340332E-2</v>
      </c>
      <c r="E13" s="313">
        <v>24684</v>
      </c>
      <c r="F13" s="367">
        <v>-9.9354179589156044E-2</v>
      </c>
      <c r="G13" s="315">
        <v>104909</v>
      </c>
      <c r="H13" s="369">
        <v>-4.1961937463471655E-2</v>
      </c>
      <c r="I13" s="313">
        <v>82097</v>
      </c>
      <c r="J13" s="313">
        <v>27407</v>
      </c>
      <c r="K13" s="315">
        <v>109504</v>
      </c>
    </row>
    <row r="14" spans="1:11" s="294" customFormat="1" ht="18" customHeight="1">
      <c r="A14" s="541">
        <v>0</v>
      </c>
      <c r="B14" s="316" t="s">
        <v>163</v>
      </c>
      <c r="C14" s="313">
        <v>32043</v>
      </c>
      <c r="D14" s="367">
        <v>-0.227991133811979</v>
      </c>
      <c r="E14" s="313">
        <v>26503</v>
      </c>
      <c r="F14" s="367">
        <v>-0.21129065857215135</v>
      </c>
      <c r="G14" s="315">
        <v>58546</v>
      </c>
      <c r="H14" s="369">
        <v>-0.2205195116430787</v>
      </c>
      <c r="I14" s="313">
        <v>41506</v>
      </c>
      <c r="J14" s="313">
        <v>33603</v>
      </c>
      <c r="K14" s="315">
        <v>75109</v>
      </c>
    </row>
    <row r="15" spans="1:11" s="294" customFormat="1" ht="18" customHeight="1">
      <c r="A15" s="541">
        <v>0</v>
      </c>
      <c r="B15" s="316" t="s">
        <v>179</v>
      </c>
      <c r="C15" s="313">
        <v>31664</v>
      </c>
      <c r="D15" s="367">
        <v>-2.4342145806372062E-2</v>
      </c>
      <c r="E15" s="313">
        <v>16274</v>
      </c>
      <c r="F15" s="367">
        <v>2.2814405128527504E-2</v>
      </c>
      <c r="G15" s="315">
        <v>47938</v>
      </c>
      <c r="H15" s="369">
        <v>-8.8286984389538414E-3</v>
      </c>
      <c r="I15" s="313">
        <v>32454</v>
      </c>
      <c r="J15" s="313">
        <v>15911</v>
      </c>
      <c r="K15" s="315">
        <v>48365</v>
      </c>
    </row>
    <row r="16" spans="1:11" s="317" customFormat="1" ht="18" customHeight="1">
      <c r="A16" s="542">
        <v>0</v>
      </c>
      <c r="B16" s="363" t="s">
        <v>4</v>
      </c>
      <c r="C16" s="360">
        <v>521000</v>
      </c>
      <c r="D16" s="331">
        <v>-7.8570847467219429E-2</v>
      </c>
      <c r="E16" s="360">
        <v>254300</v>
      </c>
      <c r="F16" s="368">
        <v>-0.10637415618597823</v>
      </c>
      <c r="G16" s="360">
        <v>775300</v>
      </c>
      <c r="H16" s="331">
        <v>-8.7879133691060041E-2</v>
      </c>
      <c r="I16" s="360">
        <v>565426</v>
      </c>
      <c r="J16" s="360">
        <v>284571</v>
      </c>
      <c r="K16" s="360">
        <v>849997</v>
      </c>
    </row>
    <row r="17" spans="1:11" s="294" customFormat="1" ht="18" customHeight="1">
      <c r="A17" s="543" t="s">
        <v>287</v>
      </c>
      <c r="B17" s="411" t="s">
        <v>8</v>
      </c>
      <c r="C17" s="327">
        <v>15460</v>
      </c>
      <c r="D17" s="367">
        <v>-0.27058268459542345</v>
      </c>
      <c r="E17" s="327">
        <v>32008</v>
      </c>
      <c r="F17" s="367">
        <v>-0.11784808731121155</v>
      </c>
      <c r="G17" s="328">
        <v>47468</v>
      </c>
      <c r="H17" s="369">
        <v>-0.1741679569929887</v>
      </c>
      <c r="I17" s="327">
        <v>21195</v>
      </c>
      <c r="J17" s="327">
        <v>36284</v>
      </c>
      <c r="K17" s="328">
        <v>57479</v>
      </c>
    </row>
    <row r="18" spans="1:11" s="294" customFormat="1" ht="18" customHeight="1">
      <c r="A18" s="544">
        <v>0</v>
      </c>
      <c r="B18" s="326" t="s">
        <v>9</v>
      </c>
      <c r="C18" s="327">
        <v>85622</v>
      </c>
      <c r="D18" s="314">
        <v>2.4431682220626971E-2</v>
      </c>
      <c r="E18" s="327">
        <v>39070</v>
      </c>
      <c r="F18" s="367">
        <v>5.9812830598128253E-2</v>
      </c>
      <c r="G18" s="328">
        <v>124692</v>
      </c>
      <c r="H18" s="369">
        <v>3.5260907468138925E-2</v>
      </c>
      <c r="I18" s="327">
        <v>83580</v>
      </c>
      <c r="J18" s="327">
        <v>36865</v>
      </c>
      <c r="K18" s="328">
        <v>120445</v>
      </c>
    </row>
    <row r="19" spans="1:11" s="294" customFormat="1" ht="18" customHeight="1">
      <c r="A19" s="544">
        <v>0</v>
      </c>
      <c r="B19" s="326" t="s">
        <v>10</v>
      </c>
      <c r="C19" s="327">
        <v>161895</v>
      </c>
      <c r="D19" s="367">
        <v>-6.1945928406707429E-2</v>
      </c>
      <c r="E19" s="327">
        <v>73430</v>
      </c>
      <c r="F19" s="367">
        <v>-0.15319325599095879</v>
      </c>
      <c r="G19" s="328">
        <v>235325</v>
      </c>
      <c r="H19" s="369">
        <v>-9.2460470497493286E-2</v>
      </c>
      <c r="I19" s="327">
        <v>172586</v>
      </c>
      <c r="J19" s="327">
        <v>86714</v>
      </c>
      <c r="K19" s="328">
        <v>259300</v>
      </c>
    </row>
    <row r="20" spans="1:11" s="294" customFormat="1" ht="18" customHeight="1">
      <c r="A20" s="544"/>
      <c r="B20" s="326" t="s">
        <v>11</v>
      </c>
      <c r="C20" s="327">
        <v>160000</v>
      </c>
      <c r="D20" s="367">
        <v>5.2631578947368363E-2</v>
      </c>
      <c r="E20" s="327">
        <v>55000</v>
      </c>
      <c r="F20" s="367">
        <v>0</v>
      </c>
      <c r="G20" s="328">
        <v>215000</v>
      </c>
      <c r="H20" s="369">
        <v>3.8647342995169032E-2</v>
      </c>
      <c r="I20" s="327">
        <v>152000</v>
      </c>
      <c r="J20" s="327">
        <v>55000</v>
      </c>
      <c r="K20" s="328">
        <v>207000</v>
      </c>
    </row>
    <row r="21" spans="1:11" s="294" customFormat="1" ht="18" customHeight="1">
      <c r="A21" s="544">
        <v>0</v>
      </c>
      <c r="B21" s="326" t="s">
        <v>81</v>
      </c>
      <c r="C21" s="327">
        <v>86455</v>
      </c>
      <c r="D21" s="367">
        <v>-1.098209689412577E-2</v>
      </c>
      <c r="E21" s="327">
        <v>27113</v>
      </c>
      <c r="F21" s="367">
        <v>-3.8000283848992344E-2</v>
      </c>
      <c r="G21" s="328">
        <v>113568</v>
      </c>
      <c r="H21" s="369">
        <v>-1.756935613629873E-2</v>
      </c>
      <c r="I21" s="327">
        <v>87415</v>
      </c>
      <c r="J21" s="327">
        <v>28184</v>
      </c>
      <c r="K21" s="328">
        <v>115599</v>
      </c>
    </row>
    <row r="22" spans="1:11" s="294" customFormat="1" ht="18" customHeight="1">
      <c r="A22" s="544">
        <v>0</v>
      </c>
      <c r="B22" s="326" t="s">
        <v>163</v>
      </c>
      <c r="C22" s="327">
        <v>34339</v>
      </c>
      <c r="D22" s="367">
        <v>-0.13416540595057991</v>
      </c>
      <c r="E22" s="327">
        <v>29141</v>
      </c>
      <c r="F22" s="367">
        <v>-0.20614035087719296</v>
      </c>
      <c r="G22" s="328">
        <v>63480</v>
      </c>
      <c r="H22" s="369">
        <v>-0.16876178504085482</v>
      </c>
      <c r="I22" s="327">
        <v>39660</v>
      </c>
      <c r="J22" s="327">
        <v>36708</v>
      </c>
      <c r="K22" s="328">
        <v>76368</v>
      </c>
    </row>
    <row r="23" spans="1:11" s="294" customFormat="1" ht="18" customHeight="1">
      <c r="A23" s="544">
        <v>0</v>
      </c>
      <c r="B23" s="326" t="s">
        <v>179</v>
      </c>
      <c r="C23" s="327">
        <v>31664</v>
      </c>
      <c r="D23" s="367">
        <v>-6.7032028050325598E-2</v>
      </c>
      <c r="E23" s="327">
        <v>16274</v>
      </c>
      <c r="F23" s="367">
        <v>0.11695264241592307</v>
      </c>
      <c r="G23" s="328">
        <v>47938</v>
      </c>
      <c r="H23" s="369">
        <v>-1.1771011564864264E-2</v>
      </c>
      <c r="I23" s="327">
        <v>33939</v>
      </c>
      <c r="J23" s="327">
        <v>14570</v>
      </c>
      <c r="K23" s="328">
        <v>48509</v>
      </c>
    </row>
    <row r="24" spans="1:11" s="325" customFormat="1" ht="18" customHeight="1">
      <c r="A24" s="545">
        <v>0</v>
      </c>
      <c r="B24" s="329" t="s">
        <v>4</v>
      </c>
      <c r="C24" s="330">
        <v>575435</v>
      </c>
      <c r="D24" s="331">
        <v>-2.5305949608299794E-2</v>
      </c>
      <c r="E24" s="330">
        <v>272036</v>
      </c>
      <c r="F24" s="368">
        <v>-7.5729210906311017E-2</v>
      </c>
      <c r="G24" s="330">
        <v>847471</v>
      </c>
      <c r="H24" s="372">
        <v>-4.2080931389171461E-2</v>
      </c>
      <c r="I24" s="330">
        <v>590375</v>
      </c>
      <c r="J24" s="330">
        <v>294325</v>
      </c>
      <c r="K24" s="330">
        <v>884700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3.8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9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6" zoomScale="90" zoomScaleNormal="90" workbookViewId="0">
      <selection activeCell="M19" sqref="M19"/>
    </sheetView>
  </sheetViews>
  <sheetFormatPr baseColWidth="10" defaultColWidth="18.6640625" defaultRowHeight="12"/>
  <cols>
    <col min="1" max="1" width="16.6640625" style="44" customWidth="1"/>
    <col min="2" max="2" width="22.33203125" style="35" customWidth="1"/>
    <col min="3" max="3" width="22.33203125" style="38" customWidth="1"/>
    <col min="4" max="4" width="13.6640625" style="38" customWidth="1"/>
    <col min="5" max="5" width="22.33203125" style="38" customWidth="1"/>
    <col min="6" max="6" width="13.6640625" style="38" customWidth="1"/>
    <col min="7" max="7" width="22.33203125" style="39" customWidth="1"/>
    <col min="8" max="8" width="13.6640625" style="46" customWidth="1"/>
    <col min="9" max="11" width="22.33203125" style="35" customWidth="1"/>
    <col min="12" max="16384" width="18.6640625" style="35"/>
  </cols>
  <sheetData>
    <row r="1" spans="1:11" s="248" customFormat="1" ht="42.6" customHeight="1">
      <c r="A1" s="558" t="s">
        <v>135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6">
        <v>2025</v>
      </c>
      <c r="D5" s="546"/>
      <c r="E5" s="546"/>
      <c r="F5" s="546"/>
      <c r="G5" s="546"/>
      <c r="H5" s="547"/>
      <c r="I5" s="546">
        <v>2024</v>
      </c>
      <c r="J5" s="546"/>
      <c r="K5" s="546"/>
    </row>
    <row r="6" spans="1:11" s="310" customFormat="1" ht="29.7" customHeight="1">
      <c r="A6" s="308"/>
      <c r="B6" s="309"/>
      <c r="C6" s="553" t="s">
        <v>1</v>
      </c>
      <c r="D6" s="554"/>
      <c r="E6" s="554"/>
      <c r="F6" s="555"/>
      <c r="G6" s="549" t="s">
        <v>173</v>
      </c>
      <c r="H6" s="550"/>
      <c r="I6" s="553" t="s">
        <v>1</v>
      </c>
      <c r="J6" s="555"/>
      <c r="K6" s="556" t="s">
        <v>174</v>
      </c>
    </row>
    <row r="7" spans="1:11" s="310" customFormat="1" ht="29.7" customHeight="1">
      <c r="A7" s="308"/>
      <c r="B7" s="309"/>
      <c r="C7" s="553" t="s">
        <v>7</v>
      </c>
      <c r="D7" s="555"/>
      <c r="E7" s="553" t="s">
        <v>6</v>
      </c>
      <c r="F7" s="555"/>
      <c r="G7" s="551"/>
      <c r="H7" s="552"/>
      <c r="I7" s="311" t="s">
        <v>7</v>
      </c>
      <c r="J7" s="311" t="s">
        <v>6</v>
      </c>
      <c r="K7" s="557"/>
    </row>
    <row r="8" spans="1:11" s="310" customFormat="1" ht="29.7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59" t="s">
        <v>286</v>
      </c>
      <c r="B9" s="410" t="s">
        <v>8</v>
      </c>
      <c r="C9" s="313">
        <v>26002</v>
      </c>
      <c r="D9" s="367">
        <v>0.47604450499545869</v>
      </c>
      <c r="E9" s="313">
        <v>27358</v>
      </c>
      <c r="F9" s="367">
        <v>0.17973264338076755</v>
      </c>
      <c r="G9" s="315">
        <v>53360</v>
      </c>
      <c r="H9" s="369">
        <v>0.30765083566142226</v>
      </c>
      <c r="I9" s="313">
        <v>17616</v>
      </c>
      <c r="J9" s="313">
        <v>23190</v>
      </c>
      <c r="K9" s="315">
        <v>40806</v>
      </c>
    </row>
    <row r="10" spans="1:11" ht="18" customHeight="1">
      <c r="A10" s="559" t="s">
        <v>286</v>
      </c>
      <c r="B10" s="316" t="s">
        <v>9</v>
      </c>
      <c r="C10" s="313">
        <v>96881</v>
      </c>
      <c r="D10" s="314">
        <v>0.22084026412621593</v>
      </c>
      <c r="E10" s="313">
        <v>35240</v>
      </c>
      <c r="F10" s="367">
        <v>6.2982625482625565E-2</v>
      </c>
      <c r="G10" s="315">
        <v>132121</v>
      </c>
      <c r="H10" s="369">
        <v>0.17432538130621822</v>
      </c>
      <c r="I10" s="313">
        <v>79356</v>
      </c>
      <c r="J10" s="313">
        <v>33152</v>
      </c>
      <c r="K10" s="315">
        <v>112508</v>
      </c>
    </row>
    <row r="11" spans="1:11" ht="18" customHeight="1">
      <c r="A11" s="559" t="s">
        <v>288</v>
      </c>
      <c r="B11" s="316" t="s">
        <v>10</v>
      </c>
      <c r="C11" s="313">
        <v>155289</v>
      </c>
      <c r="D11" s="367">
        <v>-0.13178463602817847</v>
      </c>
      <c r="E11" s="313">
        <v>89712</v>
      </c>
      <c r="F11" s="367">
        <v>0.20233197078335463</v>
      </c>
      <c r="G11" s="315">
        <v>245001</v>
      </c>
      <c r="H11" s="369">
        <v>-3.3431304862412414E-2</v>
      </c>
      <c r="I11" s="313">
        <v>178860</v>
      </c>
      <c r="J11" s="313">
        <v>74615</v>
      </c>
      <c r="K11" s="315">
        <v>253475</v>
      </c>
    </row>
    <row r="12" spans="1:11" ht="18" customHeight="1">
      <c r="A12" s="559">
        <v>0</v>
      </c>
      <c r="B12" s="316" t="s">
        <v>11</v>
      </c>
      <c r="C12" s="313">
        <v>112000</v>
      </c>
      <c r="D12" s="314">
        <v>0.21739130434782616</v>
      </c>
      <c r="E12" s="313">
        <v>51000</v>
      </c>
      <c r="F12" s="367">
        <v>0</v>
      </c>
      <c r="G12" s="315">
        <v>163000</v>
      </c>
      <c r="H12" s="369">
        <v>0.13986013986013979</v>
      </c>
      <c r="I12" s="313">
        <v>92000</v>
      </c>
      <c r="J12" s="313">
        <v>51000</v>
      </c>
      <c r="K12" s="315">
        <v>143000</v>
      </c>
    </row>
    <row r="13" spans="1:11" ht="18" customHeight="1">
      <c r="A13" s="559" t="s">
        <v>289</v>
      </c>
      <c r="B13" s="316" t="s">
        <v>81</v>
      </c>
      <c r="C13" s="313">
        <v>39445</v>
      </c>
      <c r="D13" s="314">
        <v>0.20299490682850951</v>
      </c>
      <c r="E13" s="313">
        <v>26724</v>
      </c>
      <c r="F13" s="367">
        <v>1.0471886011950362</v>
      </c>
      <c r="G13" s="315">
        <v>66169</v>
      </c>
      <c r="H13" s="369">
        <v>0.44338285016251122</v>
      </c>
      <c r="I13" s="313">
        <v>32789</v>
      </c>
      <c r="J13" s="313">
        <v>13054</v>
      </c>
      <c r="K13" s="315">
        <v>45843</v>
      </c>
    </row>
    <row r="14" spans="1:11" ht="18" customHeight="1">
      <c r="A14" s="559">
        <v>0</v>
      </c>
      <c r="B14" s="316" t="s">
        <v>163</v>
      </c>
      <c r="C14" s="313">
        <v>18281</v>
      </c>
      <c r="D14" s="314">
        <v>8.6925500921576804E-2</v>
      </c>
      <c r="E14" s="313">
        <v>14442</v>
      </c>
      <c r="F14" s="367">
        <v>-0.19944567627494458</v>
      </c>
      <c r="G14" s="315">
        <v>32723</v>
      </c>
      <c r="H14" s="369">
        <v>-6.127542385036866E-2</v>
      </c>
      <c r="I14" s="313">
        <v>16819</v>
      </c>
      <c r="J14" s="313">
        <v>18040</v>
      </c>
      <c r="K14" s="315">
        <v>34859</v>
      </c>
    </row>
    <row r="15" spans="1:11" ht="18" customHeight="1">
      <c r="A15" s="559">
        <v>0</v>
      </c>
      <c r="B15" s="316" t="s">
        <v>179</v>
      </c>
      <c r="C15" s="313">
        <v>25893</v>
      </c>
      <c r="D15" s="314">
        <v>0.58784571043110323</v>
      </c>
      <c r="E15" s="313">
        <v>10632</v>
      </c>
      <c r="F15" s="367">
        <v>-0.22445109052447298</v>
      </c>
      <c r="G15" s="315">
        <v>36525</v>
      </c>
      <c r="H15" s="369">
        <v>0.21685101279317687</v>
      </c>
      <c r="I15" s="313">
        <v>16307</v>
      </c>
      <c r="J15" s="313">
        <v>13709</v>
      </c>
      <c r="K15" s="315">
        <v>30016</v>
      </c>
    </row>
    <row r="16" spans="1:11" s="76" customFormat="1" ht="18" customHeight="1">
      <c r="A16" s="559">
        <v>0</v>
      </c>
      <c r="B16" s="363" t="s">
        <v>4</v>
      </c>
      <c r="C16" s="360">
        <v>473791</v>
      </c>
      <c r="D16" s="331">
        <v>9.2321099627202141E-2</v>
      </c>
      <c r="E16" s="360">
        <v>255108</v>
      </c>
      <c r="F16" s="368">
        <v>0.12501322984653385</v>
      </c>
      <c r="G16" s="360">
        <v>728899</v>
      </c>
      <c r="H16" s="372">
        <v>0.10354470126735982</v>
      </c>
      <c r="I16" s="360">
        <v>433747</v>
      </c>
      <c r="J16" s="360">
        <v>226760</v>
      </c>
      <c r="K16" s="360">
        <v>660507</v>
      </c>
    </row>
    <row r="17" spans="1:11" ht="18" customHeight="1">
      <c r="A17" s="543" t="s">
        <v>287</v>
      </c>
      <c r="B17" s="411" t="s">
        <v>8</v>
      </c>
      <c r="C17" s="327">
        <v>27028</v>
      </c>
      <c r="D17" s="367">
        <v>0.73256410256410254</v>
      </c>
      <c r="E17" s="327">
        <v>20968</v>
      </c>
      <c r="F17" s="367">
        <v>-9.728912817606461E-3</v>
      </c>
      <c r="G17" s="328">
        <v>47996</v>
      </c>
      <c r="H17" s="369">
        <v>0.30516125523467674</v>
      </c>
      <c r="I17" s="327">
        <v>15600</v>
      </c>
      <c r="J17" s="327">
        <v>21174</v>
      </c>
      <c r="K17" s="328">
        <v>36774</v>
      </c>
    </row>
    <row r="18" spans="1:11" ht="18" customHeight="1">
      <c r="A18" s="544">
        <v>0</v>
      </c>
      <c r="B18" s="326" t="s">
        <v>9</v>
      </c>
      <c r="C18" s="327">
        <v>94129</v>
      </c>
      <c r="D18" s="314">
        <v>0.18245085107719361</v>
      </c>
      <c r="E18" s="327">
        <v>31995</v>
      </c>
      <c r="F18" s="367">
        <v>-1.5914622729825689E-3</v>
      </c>
      <c r="G18" s="328">
        <v>126124</v>
      </c>
      <c r="H18" s="369">
        <v>0.12962714171839029</v>
      </c>
      <c r="I18" s="327">
        <v>79605</v>
      </c>
      <c r="J18" s="327">
        <v>32046</v>
      </c>
      <c r="K18" s="328">
        <v>111651</v>
      </c>
    </row>
    <row r="19" spans="1:11" ht="18" customHeight="1">
      <c r="A19" s="544">
        <v>0</v>
      </c>
      <c r="B19" s="326" t="s">
        <v>10</v>
      </c>
      <c r="C19" s="327">
        <v>141692</v>
      </c>
      <c r="D19" s="367">
        <v>-0.19391046610193596</v>
      </c>
      <c r="E19" s="327">
        <v>92839</v>
      </c>
      <c r="F19" s="367">
        <v>0.28211183383740046</v>
      </c>
      <c r="G19" s="328">
        <v>234531</v>
      </c>
      <c r="H19" s="369">
        <v>-5.5026834496430088E-2</v>
      </c>
      <c r="I19" s="327">
        <v>175777</v>
      </c>
      <c r="J19" s="327">
        <v>72411</v>
      </c>
      <c r="K19" s="328">
        <v>248188</v>
      </c>
    </row>
    <row r="20" spans="1:11" ht="18" customHeight="1">
      <c r="A20" s="544"/>
      <c r="B20" s="326" t="s">
        <v>11</v>
      </c>
      <c r="C20" s="327">
        <v>102000</v>
      </c>
      <c r="D20" s="314">
        <v>0.2592592592592593</v>
      </c>
      <c r="E20" s="327">
        <v>50000</v>
      </c>
      <c r="F20" s="367">
        <v>-7.407407407407407E-2</v>
      </c>
      <c r="G20" s="328">
        <v>152000</v>
      </c>
      <c r="H20" s="369">
        <v>0.125925925925926</v>
      </c>
      <c r="I20" s="327">
        <v>81000</v>
      </c>
      <c r="J20" s="327">
        <v>54000</v>
      </c>
      <c r="K20" s="328">
        <v>135000</v>
      </c>
    </row>
    <row r="21" spans="1:11" ht="18" customHeight="1">
      <c r="A21" s="544">
        <v>0</v>
      </c>
      <c r="B21" s="326" t="s">
        <v>81</v>
      </c>
      <c r="C21" s="327">
        <v>38160</v>
      </c>
      <c r="D21" s="314">
        <v>0.12126465489377947</v>
      </c>
      <c r="E21" s="327">
        <v>24650</v>
      </c>
      <c r="F21" s="367">
        <v>1.0410698021031712</v>
      </c>
      <c r="G21" s="328">
        <v>62810</v>
      </c>
      <c r="H21" s="369">
        <v>0.36217740186510516</v>
      </c>
      <c r="I21" s="327">
        <v>34033</v>
      </c>
      <c r="J21" s="327">
        <v>12077</v>
      </c>
      <c r="K21" s="328">
        <v>46110</v>
      </c>
    </row>
    <row r="22" spans="1:11" ht="18" customHeight="1">
      <c r="A22" s="544">
        <v>0</v>
      </c>
      <c r="B22" s="326" t="s">
        <v>163</v>
      </c>
      <c r="C22" s="327">
        <v>18171</v>
      </c>
      <c r="D22" s="314">
        <v>-0.12060204229782701</v>
      </c>
      <c r="E22" s="327">
        <v>13538</v>
      </c>
      <c r="F22" s="367">
        <v>-0.20770176157312581</v>
      </c>
      <c r="G22" s="328">
        <v>31709</v>
      </c>
      <c r="H22" s="369">
        <v>-0.16002649006622516</v>
      </c>
      <c r="I22" s="327">
        <v>20663</v>
      </c>
      <c r="J22" s="327">
        <v>17087</v>
      </c>
      <c r="K22" s="328">
        <v>37750</v>
      </c>
    </row>
    <row r="23" spans="1:11" ht="18" customHeight="1">
      <c r="A23" s="544">
        <v>0</v>
      </c>
      <c r="B23" s="326" t="s">
        <v>179</v>
      </c>
      <c r="C23" s="327">
        <v>25893</v>
      </c>
      <c r="D23" s="314">
        <v>2.1823204419889608E-2</v>
      </c>
      <c r="E23" s="327">
        <v>10632</v>
      </c>
      <c r="F23" s="367">
        <v>-0.24365085011026533</v>
      </c>
      <c r="G23" s="328">
        <v>36525</v>
      </c>
      <c r="H23" s="369">
        <v>-7.2898951696829695E-2</v>
      </c>
      <c r="I23" s="327">
        <v>25340</v>
      </c>
      <c r="J23" s="327">
        <v>14057</v>
      </c>
      <c r="K23" s="328">
        <v>39397</v>
      </c>
    </row>
    <row r="24" spans="1:11" s="76" customFormat="1" ht="18" customHeight="1">
      <c r="A24" s="545">
        <v>0</v>
      </c>
      <c r="B24" s="329" t="s">
        <v>4</v>
      </c>
      <c r="C24" s="330">
        <v>447073</v>
      </c>
      <c r="D24" s="331">
        <v>3.4848085033494014E-2</v>
      </c>
      <c r="E24" s="330">
        <v>244622</v>
      </c>
      <c r="F24" s="368">
        <v>9.7688151777861609E-2</v>
      </c>
      <c r="G24" s="330">
        <v>691695</v>
      </c>
      <c r="H24" s="372">
        <v>5.6232534701543768E-2</v>
      </c>
      <c r="I24" s="330">
        <v>432018</v>
      </c>
      <c r="J24" s="330">
        <v>222852</v>
      </c>
      <c r="K24" s="330">
        <v>654870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3.8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0.199999999999999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6" workbookViewId="0">
      <selection activeCell="M19" sqref="M19"/>
    </sheetView>
  </sheetViews>
  <sheetFormatPr baseColWidth="10" defaultColWidth="18.6640625" defaultRowHeight="12"/>
  <cols>
    <col min="1" max="1" width="17.33203125" style="44" customWidth="1"/>
    <col min="2" max="2" width="26.33203125" style="35" customWidth="1"/>
    <col min="3" max="3" width="26.33203125" style="38" customWidth="1"/>
    <col min="4" max="4" width="13.6640625" style="38" customWidth="1"/>
    <col min="5" max="5" width="26.33203125" style="38" customWidth="1"/>
    <col min="6" max="6" width="13.6640625" style="38" customWidth="1"/>
    <col min="7" max="7" width="26.33203125" style="39" customWidth="1"/>
    <col min="8" max="8" width="13.6640625" style="46" customWidth="1"/>
    <col min="9" max="11" width="26.33203125" style="35" customWidth="1"/>
    <col min="12" max="16384" width="18.6640625" style="35"/>
  </cols>
  <sheetData>
    <row r="1" spans="1:11" s="248" customFormat="1" ht="42.6" customHeight="1">
      <c r="A1" s="558" t="s">
        <v>135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6">
        <v>2025</v>
      </c>
      <c r="D5" s="546"/>
      <c r="E5" s="546"/>
      <c r="F5" s="546"/>
      <c r="G5" s="546"/>
      <c r="H5" s="547"/>
      <c r="I5" s="546">
        <v>2024</v>
      </c>
      <c r="J5" s="546"/>
      <c r="K5" s="546"/>
    </row>
    <row r="6" spans="1:11" s="310" customFormat="1" ht="29.7" customHeight="1">
      <c r="A6" s="308"/>
      <c r="B6" s="309"/>
      <c r="C6" s="553" t="s">
        <v>1</v>
      </c>
      <c r="D6" s="554"/>
      <c r="E6" s="554"/>
      <c r="F6" s="555"/>
      <c r="G6" s="549" t="s">
        <v>173</v>
      </c>
      <c r="H6" s="550"/>
      <c r="I6" s="553" t="s">
        <v>1</v>
      </c>
      <c r="J6" s="555"/>
      <c r="K6" s="556" t="s">
        <v>173</v>
      </c>
    </row>
    <row r="7" spans="1:11" s="310" customFormat="1" ht="29.7" customHeight="1">
      <c r="A7" s="308"/>
      <c r="B7" s="309"/>
      <c r="C7" s="553" t="s">
        <v>7</v>
      </c>
      <c r="D7" s="555"/>
      <c r="E7" s="553" t="s">
        <v>6</v>
      </c>
      <c r="F7" s="555"/>
      <c r="G7" s="551"/>
      <c r="H7" s="552"/>
      <c r="I7" s="311" t="s">
        <v>7</v>
      </c>
      <c r="J7" s="311" t="s">
        <v>6</v>
      </c>
      <c r="K7" s="557"/>
    </row>
    <row r="8" spans="1:11" s="310" customFormat="1" ht="29.7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59" t="s">
        <v>286</v>
      </c>
      <c r="B9" s="410" t="s">
        <v>8</v>
      </c>
      <c r="C9" s="313">
        <v>45.298555493721118</v>
      </c>
      <c r="D9" s="314">
        <v>0.2332573447699724</v>
      </c>
      <c r="E9" s="313">
        <v>27.769920487227203</v>
      </c>
      <c r="F9" s="314">
        <v>-2.4263793926423416E-3</v>
      </c>
      <c r="G9" s="315">
        <v>34.402004848489163</v>
      </c>
      <c r="H9" s="369">
        <v>9.8193000933395336E-2</v>
      </c>
      <c r="I9" s="313">
        <v>36.730821580608726</v>
      </c>
      <c r="J9" s="313">
        <v>27.837464738010922</v>
      </c>
      <c r="K9" s="315">
        <v>31.326009926533509</v>
      </c>
    </row>
    <row r="10" spans="1:11" ht="18" customHeight="1">
      <c r="A10" s="559" t="s">
        <v>286</v>
      </c>
      <c r="B10" s="316" t="s">
        <v>9</v>
      </c>
      <c r="C10" s="313">
        <v>38.377663437457358</v>
      </c>
      <c r="D10" s="314">
        <v>0.1590061988464524</v>
      </c>
      <c r="E10" s="313">
        <v>31.020823348754412</v>
      </c>
      <c r="F10" s="314">
        <v>1.9461481614018172E-2</v>
      </c>
      <c r="G10" s="315">
        <v>36.038317590983958</v>
      </c>
      <c r="H10" s="369">
        <v>0.11354425420076786</v>
      </c>
      <c r="I10" s="313">
        <v>33.112560981687821</v>
      </c>
      <c r="J10" s="313">
        <v>30.428636989444698</v>
      </c>
      <c r="K10" s="315">
        <v>32.363615056188316</v>
      </c>
    </row>
    <row r="11" spans="1:11" ht="18" customHeight="1">
      <c r="A11" s="559" t="s">
        <v>288</v>
      </c>
      <c r="B11" s="316" t="s">
        <v>10</v>
      </c>
      <c r="C11" s="313">
        <v>30.221144406627197</v>
      </c>
      <c r="D11" s="314">
        <v>-0.19648428871205226</v>
      </c>
      <c r="E11" s="313">
        <v>32.290959700689683</v>
      </c>
      <c r="F11" s="314">
        <v>0.27207007654688176</v>
      </c>
      <c r="G11" s="315">
        <v>30.805452538714555</v>
      </c>
      <c r="H11" s="369">
        <v>-5.2036690576027222E-2</v>
      </c>
      <c r="I11" s="313">
        <v>37.611143107813049</v>
      </c>
      <c r="J11" s="313">
        <v>25.384576129913871</v>
      </c>
      <c r="K11" s="315">
        <v>32.496460814958546</v>
      </c>
    </row>
    <row r="12" spans="1:11" ht="18" customHeight="1">
      <c r="A12" s="559">
        <v>0</v>
      </c>
      <c r="B12" s="316" t="s">
        <v>11</v>
      </c>
      <c r="C12" s="313">
        <v>23.523920653442239</v>
      </c>
      <c r="D12" s="314">
        <v>0.13571102430115145</v>
      </c>
      <c r="E12" s="313">
        <v>27.902735562310031</v>
      </c>
      <c r="F12" s="314">
        <v>-3.6474164133738607E-2</v>
      </c>
      <c r="G12" s="315">
        <v>24.738617200674536</v>
      </c>
      <c r="H12" s="369">
        <v>7.3063951225839974E-2</v>
      </c>
      <c r="I12" s="313">
        <v>20.712945590994373</v>
      </c>
      <c r="J12" s="313">
        <v>28.958990536277604</v>
      </c>
      <c r="K12" s="315">
        <v>23.054187192118228</v>
      </c>
    </row>
    <row r="13" spans="1:11" ht="18" customHeight="1">
      <c r="A13" s="559" t="s">
        <v>289</v>
      </c>
      <c r="B13" s="316" t="s">
        <v>81</v>
      </c>
      <c r="C13" s="313">
        <v>15.337672465377313</v>
      </c>
      <c r="D13" s="314">
        <v>0.14943667410900119</v>
      </c>
      <c r="E13" s="313">
        <v>32.449979087683317</v>
      </c>
      <c r="F13" s="314">
        <v>0.84072690049841436</v>
      </c>
      <c r="G13" s="315">
        <v>20.09023462631626</v>
      </c>
      <c r="H13" s="369">
        <v>0.33694818734519205</v>
      </c>
      <c r="I13" s="313">
        <v>13.343642856416151</v>
      </c>
      <c r="J13" s="313">
        <v>17.628893823900125</v>
      </c>
      <c r="K13" s="315">
        <v>15.026935835269644</v>
      </c>
    </row>
    <row r="14" spans="1:11" ht="18" customHeight="1">
      <c r="A14" s="559">
        <v>0</v>
      </c>
      <c r="B14" s="316" t="s">
        <v>163</v>
      </c>
      <c r="C14" s="313">
        <v>14.53285546774076</v>
      </c>
      <c r="D14" s="314">
        <v>0.1888141907309846</v>
      </c>
      <c r="E14" s="313">
        <v>13.52704566150644</v>
      </c>
      <c r="F14" s="314">
        <v>-0.11565772575982081</v>
      </c>
      <c r="G14" s="315">
        <v>13.906106500773198</v>
      </c>
      <c r="H14" s="369">
        <v>2.5789954840985896E-2</v>
      </c>
      <c r="I14" s="313">
        <v>12.224665200879473</v>
      </c>
      <c r="J14" s="313">
        <v>15.296165359875829</v>
      </c>
      <c r="K14" s="315">
        <v>13.556485355648535</v>
      </c>
    </row>
    <row r="15" spans="1:11" ht="18" customHeight="1">
      <c r="A15" s="559">
        <v>0</v>
      </c>
      <c r="B15" s="316" t="s">
        <v>179</v>
      </c>
      <c r="C15" s="313">
        <v>25.349258407166282</v>
      </c>
      <c r="D15" s="314">
        <v>0.41793004396169442</v>
      </c>
      <c r="E15" s="313">
        <v>19.494644412413351</v>
      </c>
      <c r="F15" s="314">
        <v>-0.24119157386870904</v>
      </c>
      <c r="G15" s="315">
        <v>23.311391184255548</v>
      </c>
      <c r="H15" s="369">
        <v>0.12281811562173028</v>
      </c>
      <c r="I15" s="313">
        <v>17.877650956841631</v>
      </c>
      <c r="J15" s="313">
        <v>25.69112801211875</v>
      </c>
      <c r="K15" s="315">
        <v>20.761502562102404</v>
      </c>
    </row>
    <row r="16" spans="1:11" s="76" customFormat="1" ht="18" customHeight="1">
      <c r="A16" s="559">
        <v>0</v>
      </c>
      <c r="B16" s="363" t="s">
        <v>4</v>
      </c>
      <c r="C16" s="360">
        <v>26.83640895370953</v>
      </c>
      <c r="D16" s="331">
        <v>4.0583411716724083E-2</v>
      </c>
      <c r="E16" s="360">
        <v>27.980715658363096</v>
      </c>
      <c r="F16" s="331">
        <v>0.11998406891344993</v>
      </c>
      <c r="G16" s="360">
        <v>27.264032123318284</v>
      </c>
      <c r="H16" s="372">
        <v>6.7813124215966081E-2</v>
      </c>
      <c r="I16" s="360">
        <v>25.789772017829502</v>
      </c>
      <c r="J16" s="360">
        <v>24.983137202575143</v>
      </c>
      <c r="K16" s="360">
        <v>25.5325875895529</v>
      </c>
    </row>
    <row r="17" spans="1:11" s="294" customFormat="1" ht="18" customHeight="1">
      <c r="A17" s="543" t="s">
        <v>287</v>
      </c>
      <c r="B17" s="411" t="s">
        <v>8</v>
      </c>
      <c r="C17" s="327">
        <v>48.430043302971477</v>
      </c>
      <c r="D17" s="314">
        <v>0.55656539284716056</v>
      </c>
      <c r="E17" s="327">
        <v>21.543449472578658</v>
      </c>
      <c r="F17" s="314">
        <v>-0.11363581644408671</v>
      </c>
      <c r="G17" s="328">
        <v>31.341824870214442</v>
      </c>
      <c r="H17" s="369">
        <v>0.16980464042155075</v>
      </c>
      <c r="I17" s="327">
        <v>31.113401033789287</v>
      </c>
      <c r="J17" s="327">
        <v>24.305415169361549</v>
      </c>
      <c r="K17" s="328">
        <v>26.792358131627946</v>
      </c>
    </row>
    <row r="18" spans="1:11" s="294" customFormat="1" ht="18" customHeight="1">
      <c r="A18" s="544">
        <v>0</v>
      </c>
      <c r="B18" s="326" t="s">
        <v>9</v>
      </c>
      <c r="C18" s="327">
        <v>37.203912914594383</v>
      </c>
      <c r="D18" s="314">
        <v>0.13220094155220541</v>
      </c>
      <c r="E18" s="327">
        <v>28.013298667944326</v>
      </c>
      <c r="F18" s="314">
        <v>-4.5420822234391811E-2</v>
      </c>
      <c r="G18" s="328">
        <v>34.34544201621938</v>
      </c>
      <c r="H18" s="369">
        <v>8.112918696766025E-2</v>
      </c>
      <c r="I18" s="327">
        <v>32.859814498642969</v>
      </c>
      <c r="J18" s="327">
        <v>29.346228495697233</v>
      </c>
      <c r="K18" s="328">
        <v>31.768120248932615</v>
      </c>
    </row>
    <row r="19" spans="1:11" s="294" customFormat="1" ht="18" customHeight="1">
      <c r="A19" s="544">
        <v>0</v>
      </c>
      <c r="B19" s="326" t="s">
        <v>10</v>
      </c>
      <c r="C19" s="327">
        <v>27.73529598872517</v>
      </c>
      <c r="D19" s="314">
        <v>-0.2437982794492245</v>
      </c>
      <c r="E19" s="327">
        <v>33.866298098455538</v>
      </c>
      <c r="F19" s="314">
        <v>0.35324442034531023</v>
      </c>
      <c r="G19" s="328">
        <v>29.876317354812752</v>
      </c>
      <c r="H19" s="369">
        <v>-7.4778485460746502E-2</v>
      </c>
      <c r="I19" s="327">
        <v>36.677113044022583</v>
      </c>
      <c r="J19" s="327">
        <v>25.026002390472669</v>
      </c>
      <c r="K19" s="328">
        <v>32.290988574439616</v>
      </c>
    </row>
    <row r="20" spans="1:11" s="294" customFormat="1" ht="18" customHeight="1">
      <c r="A20" s="544"/>
      <c r="B20" s="326" t="s">
        <v>11</v>
      </c>
      <c r="C20" s="327">
        <v>21.324041811846691</v>
      </c>
      <c r="D20" s="314">
        <v>0.19856325547382458</v>
      </c>
      <c r="E20" s="327">
        <v>27.355623100303951</v>
      </c>
      <c r="F20" s="314">
        <v>-0.10081053698074971</v>
      </c>
      <c r="G20" s="328">
        <v>22.991596638655462</v>
      </c>
      <c r="H20" s="369">
        <v>7.7671957671957559E-2</v>
      </c>
      <c r="I20" s="327">
        <v>17.791336180597927</v>
      </c>
      <c r="J20" s="327">
        <v>30.422535211267604</v>
      </c>
      <c r="K20" s="328">
        <v>21.334503950834065</v>
      </c>
    </row>
    <row r="21" spans="1:11" s="294" customFormat="1" ht="18" customHeight="1">
      <c r="A21" s="544">
        <v>0</v>
      </c>
      <c r="B21" s="326" t="s">
        <v>81</v>
      </c>
      <c r="C21" s="327">
        <v>14.853418504927136</v>
      </c>
      <c r="D21" s="314">
        <v>9.0353675385318244E-2</v>
      </c>
      <c r="E21" s="327">
        <v>30.040114419187219</v>
      </c>
      <c r="F21" s="314">
        <v>0.87029719761515678</v>
      </c>
      <c r="G21" s="328">
        <v>18.529800054577503</v>
      </c>
      <c r="H21" s="369">
        <v>0.30612563856113995</v>
      </c>
      <c r="I21" s="327">
        <v>13.62256930044108</v>
      </c>
      <c r="J21" s="327">
        <v>16.061679639734159</v>
      </c>
      <c r="K21" s="328">
        <v>14.186843522182434</v>
      </c>
    </row>
    <row r="22" spans="1:11" s="294" customFormat="1" ht="18" customHeight="1">
      <c r="A22" s="544">
        <v>0</v>
      </c>
      <c r="B22" s="326" t="s">
        <v>163</v>
      </c>
      <c r="C22" s="327">
        <v>14.617161907911496</v>
      </c>
      <c r="D22" s="314">
        <v>-3.0220904521448766E-2</v>
      </c>
      <c r="E22" s="327">
        <v>12.934978488944564</v>
      </c>
      <c r="F22" s="314">
        <v>-0.10055373010928226</v>
      </c>
      <c r="G22" s="328">
        <v>13.848253506876668</v>
      </c>
      <c r="H22" s="369">
        <v>-6.1234129691560502E-2</v>
      </c>
      <c r="I22" s="327">
        <v>15.072671679624575</v>
      </c>
      <c r="J22" s="327">
        <v>14.381046341452011</v>
      </c>
      <c r="K22" s="328">
        <v>14.751551952274008</v>
      </c>
    </row>
    <row r="23" spans="1:11" s="294" customFormat="1" ht="18" customHeight="1">
      <c r="A23" s="544">
        <v>0</v>
      </c>
      <c r="B23" s="326" t="s">
        <v>179</v>
      </c>
      <c r="C23" s="327">
        <v>25.507063951817912</v>
      </c>
      <c r="D23" s="314">
        <v>-6.5493137012997638E-2</v>
      </c>
      <c r="E23" s="327">
        <v>19.326907054599804</v>
      </c>
      <c r="F23" s="314">
        <v>-0.27652613089682387</v>
      </c>
      <c r="G23" s="328">
        <v>23.335013345448349</v>
      </c>
      <c r="H23" s="369">
        <v>-0.1384407154259687</v>
      </c>
      <c r="I23" s="327">
        <v>27.294678040446534</v>
      </c>
      <c r="J23" s="327">
        <v>26.714036097195315</v>
      </c>
      <c r="K23" s="328">
        <v>27.084628722892301</v>
      </c>
    </row>
    <row r="24" spans="1:11" s="325" customFormat="1" ht="18" customHeight="1">
      <c r="A24" s="545">
        <v>0</v>
      </c>
      <c r="B24" s="329" t="s">
        <v>4</v>
      </c>
      <c r="C24" s="330">
        <v>25.352133946913831</v>
      </c>
      <c r="D24" s="331">
        <v>1.5344879303587078E-3</v>
      </c>
      <c r="E24" s="330">
        <v>26.99778247791626</v>
      </c>
      <c r="F24" s="331">
        <v>0.102176782230323</v>
      </c>
      <c r="G24" s="330">
        <v>25.95848171632068</v>
      </c>
      <c r="H24" s="372">
        <v>3.3876626179192959E-2</v>
      </c>
      <c r="I24" s="330">
        <v>25.313291007385338</v>
      </c>
      <c r="J24" s="330">
        <v>24.494965701676797</v>
      </c>
      <c r="K24" s="330">
        <v>25.107910420852789</v>
      </c>
    </row>
    <row r="25" spans="1:11" s="44" customFormat="1" ht="23.7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7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3.8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0.199999999999999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2025-04-15T09:58:37Z</cp:lastPrinted>
  <dcterms:created xsi:type="dcterms:W3CDTF">1998-09-28T08:45:30Z</dcterms:created>
  <dcterms:modified xsi:type="dcterms:W3CDTF">2025-04-15T10:15:13Z</dcterms:modified>
</cp:coreProperties>
</file>