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6\"/>
    </mc:Choice>
  </mc:AlternateContent>
  <xr:revisionPtr revIDLastSave="0" documentId="13_ncr:1_{7B1EE3A2-DF92-4000-B6D2-AF358F3E6FE0}" xr6:coauthVersionLast="47" xr6:coauthVersionMax="47" xr10:uidLastSave="{00000000-0000-0000-0000-000000000000}"/>
  <bookViews>
    <workbookView xWindow="-28920" yWindow="-120" windowWidth="29040" windowHeight="15720" activeTab="5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<sst xmlns="http://schemas.openxmlformats.org/spreadsheetml/2006/main" count="987" uniqueCount="320">
  <si>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</si>
  <si>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</si>
  <si>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</si>
  <si>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</si>
  <si>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</si>
  <si>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</si>
  <si>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</si>
  <si>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</si>
  <si>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</si>
  <si>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</si>
  <si>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</si>
  <si>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</si>
  <si>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</si>
  <si>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</si>
  <si>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</si>
  <si>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</si>
  <si>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</si>
  <si>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</si>
  <si>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</si>
  <si>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</si>
  <si>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</si>
  <si>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</si>
  <si>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</si>
  <si>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</si>
  <si>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</si>
  <si>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</si>
  <si>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</si>
  <si>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</si>
  <si>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</si>
  <si>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</si>
  <si>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</si>
  <si>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</si>
  <si>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</si>
  <si>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</si>
  <si>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</si>
  <si>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</si>
  <si>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</si>
  <si>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</si>
  <si>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</si>
  <si>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</si>
  <si>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</si>
  <si>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</si>
  <si>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</si>
  <si>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</si>
  <si>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</si>
  <si>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</si>
  <si>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</si>
  <si>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</si>
  <si>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</si>
  <si>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</si>
  <si>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</si>
  <si>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</si>
  <si>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</si>
  <si>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</si>
  <si>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</si>
  <si>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</si>
  <si>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</si>
  <si>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</si>
  <si>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</si>
  <si>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</si>
  <si>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</si>
  <si>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</si>
  <si>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</si>
  <si>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</si>
  <si>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</si>
  <si>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</si>
  <si>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</si>
  <si>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</si>
  <si>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</si>
  <si>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</si>
  <si>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</si>
  <si>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</si>
  <si>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</si>
  <si>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</si>
  <si>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</si>
  <si>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</si>
  <si>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</si>
  <si>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</si>
  <si>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</si>
  <si>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</si>
  <si>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</si>
  <si>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</si>
  <si>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</si>
  <si>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</si>
  <si>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</si>
  <si>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</si>
  <si>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</si>
  <si>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</si>
  <si>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</si>
  <si>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</si>
  <si>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</si>
  <si>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</si>
  <si>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</si>
  <si>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</si>
  <si>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</si>
  <si>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</si>
  <si>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</si>
  <si>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</si>
  <si>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</si>
  <si>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</si>
  <si>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</si>
  <si>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</si>
  <si>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</si>
  <si>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</si>
  <si>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</si>
  <si>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</si>
  <si>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</si>
  <si>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</si>
  <si>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</si>
  <si>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</si>
  <si>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</si>
  <si>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</si>
  <si>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</si>
  <si>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</si>
  <si>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</si>
  <si>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</si>
  <si>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</si>
  <si>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</si>
  <si>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</si>
  <si>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</si>
  <si>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</si>
  <si>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</si>
  <si>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</si>
  <si>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</si>
  <si>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</si>
  <si>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</si>
  <si>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</si>
  <si>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</si>
  <si>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</si>
  <si>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</si>
  <si>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</si>
  <si>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</si>
  <si>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</si>
  <si>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</si>
  <si>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</si>
  <si>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</si>
  <si>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</si>
  <si>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</si>
  <si>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</si>
  <si>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</si>
  <si>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</si>
  <si>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</si>
  <si>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</si>
  <si>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</si>
  <si>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</si>
  <si>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</si>
  <si>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</si>
  <si>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</si>
  <si>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</si>
  <si>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</si>
  <si>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</si>
  <si>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</si>
  <si>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</si>
  <si>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</si>
  <si>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</si>
  <si>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</si>
  <si>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</si>
  <si>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</si>
  <si>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</si>
  <si>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</si>
  <si>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</si>
  <si>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</si>
  <si>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</si>
  <si>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</si>
  <si>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</si>
  <si>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</si>
  <si>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</si>
  <si>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</si>
  <si>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</si>
  <si>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</si>
  <si>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</si>
  <si>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</si>
  <si>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</si>
  <si>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</si>
  <si>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</si>
  <si>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</si>
  <si>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</si>
  <si>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</si>
  <si>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</si>
  <si>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</si>
  <si>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</si>
  <si>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</si>
  <si>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</si>
  <si>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</si>
  <si>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</si>
  <si>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</si>
  <si>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</si>
  <si>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</si>
  <si>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</si>
  <si>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</si>
  <si>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</si>
  <si>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</si>
  <si>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</si>
  <si>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</si>
  <si>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</si>
  <si>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UTIP</t>
  </si>
  <si>
    <t>Japon</t>
  </si>
  <si>
    <t>Europulp</t>
  </si>
  <si>
    <t>Epis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</si>
  <si>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</si>
  <si>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</si>
  <si>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</si>
  <si>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</si>
  <si>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</si>
  <si>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</si>
  <si>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</si>
  <si>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</si>
  <si>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changer l'année quand janvier pour Epis et Europulp !</t>
  </si>
  <si>
    <t>COBELPA / INDUFED</t>
  </si>
  <si>
    <t xml:space="preserve">DIE PAPIERINDUSTRIE </t>
  </si>
  <si>
    <t>REPORT ON ANSWERS 2026</t>
  </si>
  <si>
    <t>Statistics : January 2026</t>
  </si>
  <si>
    <t>Deadline : 12 February 2026</t>
  </si>
  <si>
    <t>Date</t>
  </si>
  <si>
    <t>Cumulative comsuption</t>
  </si>
  <si>
    <t>Jan 2021</t>
  </si>
  <si>
    <t>2021</t>
  </si>
  <si>
    <t>Feb 2021</t>
  </si>
  <si>
    <t xml:space="preserve">January  </t>
  </si>
  <si>
    <t>Mar 2021</t>
  </si>
  <si>
    <t>Apr 2021</t>
  </si>
  <si>
    <t>May 2021</t>
  </si>
  <si>
    <t>January - January   2024</t>
  </si>
  <si>
    <t>0,84 Mt</t>
  </si>
  <si>
    <t>Jun 2021</t>
  </si>
  <si>
    <t>January - January   2025</t>
  </si>
  <si>
    <t>0,83 Mt</t>
  </si>
  <si>
    <t>Jul 2021</t>
  </si>
  <si>
    <t>January - January   2026</t>
  </si>
  <si>
    <t>0,8 Mt (-3%)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</si>
  <si>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</si>
  <si>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</si>
  <si>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</si>
  <si>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</si>
  <si>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</si>
  <si>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</si>
  <si>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</si>
  <si>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</si>
  <si>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</si>
  <si>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</si>
  <si>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</si>
  <si>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</si>
  <si>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</si>
  <si>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</si>
  <si>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</si>
  <si>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</si>
  <si>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</si>
  <si>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</si>
  <si>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</si>
  <si>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</si>
  <si>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</si>
  <si>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</si>
  <si>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</si>
  <si>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</si>
  <si>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</si>
  <si>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</si>
  <si>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</si>
  <si>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</si>
  <si>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</si>
  <si>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</si>
  <si>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</si>
  <si>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</si>
  <si>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</si>
  <si>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</si>
  <si>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</si>
  <si>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</si>
  <si>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</si>
  <si>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</si>
  <si>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</si>
  <si>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</si>
  <si>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</si>
  <si>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</si>
  <si>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</si>
  <si>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</si>
  <si>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</si>
  <si>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</si>
  <si>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</si>
  <si>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</si>
  <si>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</si>
  <si>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</si>
  <si>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</si>
  <si>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</si>
  <si>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</si>
  <si>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Sep 2025</t>
  </si>
  <si>
    <t>Oct 2025</t>
  </si>
  <si>
    <t>Nov 2025</t>
  </si>
  <si>
    <t>Dec 2025</t>
  </si>
  <si>
    <t>Jan 2026</t>
  </si>
  <si>
    <t>2026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</si>
  <si>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</si>
  <si>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</si>
  <si>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</si>
  <si>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</si>
  <si>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</si>
  <si>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</si>
  <si>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JANUARY  </t>
  </si>
  <si>
    <t xml:space="preserve">December  </t>
  </si>
  <si>
    <t>December   2025</t>
  </si>
  <si>
    <t>January   2026</t>
  </si>
  <si>
    <t>November  2025</t>
  </si>
  <si>
    <t>October   2025</t>
  </si>
  <si>
    <t>JANUARY   2026</t>
  </si>
  <si>
    <t>Janvier</t>
  </si>
  <si>
    <t>Décembre</t>
  </si>
  <si>
    <t>Novembre</t>
  </si>
  <si>
    <t>Octobre</t>
  </si>
  <si>
    <t>Septembre</t>
  </si>
  <si>
    <t>Août</t>
  </si>
  <si>
    <t xml:space="preserve">AUGUST  </t>
  </si>
  <si>
    <t xml:space="preserve">November </t>
  </si>
  <si>
    <t xml:space="preserve">October  </t>
  </si>
  <si>
    <t xml:space="preserve">September  </t>
  </si>
  <si>
    <t xml:space="preserve">August </t>
  </si>
  <si>
    <t>NOVEMBER  2025</t>
  </si>
  <si>
    <t>DECEMBER   2025</t>
  </si>
  <si>
    <t>November  2026</t>
  </si>
  <si>
    <t>October   2026</t>
  </si>
  <si>
    <t>September   2025</t>
  </si>
  <si>
    <t xml:space="preserve"> 2025</t>
  </si>
  <si>
    <t>August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</si>
</sst>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2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55" fillId="0" borderId="86" xfId="3" applyNumberFormat="1" applyFont="1" applyFill="1" applyBorder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  <c:pt idx="46">
                <c:v>185.56299999999999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154.929</c:v>
              </c:pt>
              <c:pt idx="1">
                <c:v>160.374</c:v>
              </c:pt>
              <c:pt idx="2">
                <c:v>175.387</c:v>
              </c:pt>
              <c:pt idx="3">
                <c:v>171.23599999999999</c:v>
              </c:pt>
              <c:pt idx="4">
                <c:v>166.87299999999999</c:v>
              </c:pt>
              <c:pt idx="5">
                <c:v>151.68600000000001</c:v>
              </c:pt>
              <c:pt idx="6">
                <c:v>153.43</c:v>
              </c:pt>
              <c:pt idx="7">
                <c:v>155.19</c:v>
              </c:pt>
              <c:pt idx="8">
                <c:v>155.66300000000001</c:v>
              </c:pt>
              <c:pt idx="9">
                <c:v>162.17599999999999</c:v>
              </c:pt>
              <c:pt idx="10">
                <c:v>159.673</c:v>
              </c:pt>
              <c:pt idx="11">
                <c:v>139.61500000000001</c:v>
              </c:pt>
              <c:pt idx="12">
                <c:v>141.999</c:v>
              </c:pt>
              <c:pt idx="13">
                <c:v>142.74600000000001</c:v>
              </c:pt>
              <c:pt idx="14">
                <c:v>148.63200000000001</c:v>
              </c:pt>
              <c:pt idx="15">
                <c:v>142.97399999999999</c:v>
              </c:pt>
              <c:pt idx="16">
                <c:v>142.708</c:v>
              </c:pt>
              <c:pt idx="17">
                <c:v>124.998</c:v>
              </c:pt>
              <c:pt idx="18">
                <c:v>140.899</c:v>
              </c:pt>
              <c:pt idx="19">
                <c:v>134.81399999999999</c:v>
              </c:pt>
              <c:pt idx="20">
                <c:v>148.672</c:v>
              </c:pt>
              <c:pt idx="21">
                <c:v>149.15600000000001</c:v>
              </c:pt>
              <c:pt idx="22">
                <c:v>149.423</c:v>
              </c:pt>
              <c:pt idx="23">
                <c:v>132.13399999999999</c:v>
              </c:pt>
              <c:pt idx="24">
                <c:v>139.577</c:v>
              </c:pt>
              <c:pt idx="25">
                <c:v>146.13200000000001</c:v>
              </c:pt>
              <c:pt idx="26">
                <c:v>154.79599999999999</c:v>
              </c:pt>
              <c:pt idx="27">
                <c:v>150.74600000000001</c:v>
              </c:pt>
              <c:pt idx="28">
                <c:v>149.32300000000001</c:v>
              </c:pt>
              <c:pt idx="29">
                <c:v>129.673</c:v>
              </c:pt>
              <c:pt idx="30">
                <c:v>141.16</c:v>
              </c:pt>
              <c:pt idx="31">
                <c:v>138.04499999999999</c:v>
              </c:pt>
              <c:pt idx="32">
                <c:v>149.28</c:v>
              </c:pt>
              <c:pt idx="33">
                <c:v>155.03200000000001</c:v>
              </c:pt>
              <c:pt idx="34">
                <c:v>147.33000000000001</c:v>
              </c:pt>
              <c:pt idx="35">
                <c:v>132.42699999999999</c:v>
              </c:pt>
              <c:pt idx="36">
                <c:v>134.66200000000001</c:v>
              </c:pt>
              <c:pt idx="37">
                <c:v>141.17099999999999</c:v>
              </c:pt>
              <c:pt idx="38">
                <c:v>153.08199999999999</c:v>
              </c:pt>
              <c:pt idx="39">
                <c:v>151.572</c:v>
              </c:pt>
              <c:pt idx="40">
                <c:v>141.721</c:v>
              </c:pt>
              <c:pt idx="41">
                <c:v>129.94300000000001</c:v>
              </c:pt>
              <c:pt idx="42">
                <c:v>131.37899999999999</c:v>
              </c:pt>
              <c:pt idx="43">
                <c:v>133.79</c:v>
              </c:pt>
              <c:pt idx="44">
                <c:v>146.185</c:v>
              </c:pt>
              <c:pt idx="45">
                <c:v>160.92400000000001</c:v>
              </c:pt>
              <c:pt idx="46">
                <c:v>150.083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  <c:pt idx="12">
                <c:v>826.21699999999998</c:v>
              </c:pt>
              <c:pt idx="13">
                <c:v>746.71799999999996</c:v>
              </c:pt>
              <c:pt idx="14">
                <c:v>799.44</c:v>
              </c:pt>
              <c:pt idx="15">
                <c:v>726.75</c:v>
              </c:pt>
              <c:pt idx="16">
                <c:v>776.92200000000003</c:v>
              </c:pt>
              <c:pt idx="17">
                <c:v>742.38</c:v>
              </c:pt>
              <c:pt idx="18">
                <c:v>773.40599999999995</c:v>
              </c:pt>
              <c:pt idx="19">
                <c:v>666.13099999999997</c:v>
              </c:pt>
              <c:pt idx="20">
                <c:v>827.01700000000005</c:v>
              </c:pt>
              <c:pt idx="21">
                <c:v>836.01700000000005</c:v>
              </c:pt>
              <c:pt idx="22">
                <c:v>827.04499999999996</c:v>
              </c:pt>
              <c:pt idx="23">
                <c:v>770.87800000000004</c:v>
              </c:pt>
              <c:pt idx="24">
                <c:v>842.55700000000002</c:v>
              </c:pt>
              <c:pt idx="25">
                <c:v>862.15599999999995</c:v>
              </c:pt>
              <c:pt idx="26">
                <c:v>894.66800000000001</c:v>
              </c:pt>
              <c:pt idx="27">
                <c:v>866.49900000000002</c:v>
              </c:pt>
              <c:pt idx="28">
                <c:v>849.33399999999995</c:v>
              </c:pt>
              <c:pt idx="29">
                <c:v>861.77700000000004</c:v>
              </c:pt>
              <c:pt idx="30">
                <c:v>831.43</c:v>
              </c:pt>
              <c:pt idx="31">
                <c:v>684.67899999999997</c:v>
              </c:pt>
              <c:pt idx="32">
                <c:v>826.428</c:v>
              </c:pt>
              <c:pt idx="33">
                <c:v>834.32399999999996</c:v>
              </c:pt>
              <c:pt idx="34">
                <c:v>844.06100000000004</c:v>
              </c:pt>
              <c:pt idx="35">
                <c:v>718.23599999999999</c:v>
              </c:pt>
              <c:pt idx="36">
                <c:v>826.86599999999999</c:v>
              </c:pt>
              <c:pt idx="37">
                <c:v>793.55200000000002</c:v>
              </c:pt>
              <c:pt idx="38">
                <c:v>882.66600000000005</c:v>
              </c:pt>
              <c:pt idx="39">
                <c:v>790.71299999999997</c:v>
              </c:pt>
              <c:pt idx="40">
                <c:v>856.09199999999998</c:v>
              </c:pt>
              <c:pt idx="41">
                <c:v>762.74199999999996</c:v>
              </c:pt>
              <c:pt idx="42">
                <c:v>813.93799999999999</c:v>
              </c:pt>
              <c:pt idx="43">
                <c:v>702.95600000000002</c:v>
              </c:pt>
              <c:pt idx="44">
                <c:v>805.42600000000004</c:v>
              </c:pt>
              <c:pt idx="45">
                <c:v>866.35299999999995</c:v>
              </c:pt>
              <c:pt idx="46">
                <c:v>819.51900000000001</c:v>
              </c:pt>
              <c:pt idx="47">
                <c:v>713.33799999999997</c:v>
              </c:pt>
              <c:pt idx="48">
                <c:v>802.423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154.929</c:v>
              </c:pt>
              <c:pt idx="1">
                <c:v>160.374</c:v>
              </c:pt>
              <c:pt idx="2">
                <c:v>175.387</c:v>
              </c:pt>
              <c:pt idx="3">
                <c:v>171.23599999999999</c:v>
              </c:pt>
              <c:pt idx="4">
                <c:v>166.87299999999999</c:v>
              </c:pt>
              <c:pt idx="5">
                <c:v>151.68600000000001</c:v>
              </c:pt>
              <c:pt idx="6">
                <c:v>153.43</c:v>
              </c:pt>
              <c:pt idx="7">
                <c:v>155.19</c:v>
              </c:pt>
              <c:pt idx="8">
                <c:v>155.66300000000001</c:v>
              </c:pt>
              <c:pt idx="9">
                <c:v>162.17599999999999</c:v>
              </c:pt>
              <c:pt idx="10">
                <c:v>159.673</c:v>
              </c:pt>
              <c:pt idx="11">
                <c:v>139.61500000000001</c:v>
              </c:pt>
              <c:pt idx="12">
                <c:v>141.999</c:v>
              </c:pt>
              <c:pt idx="13">
                <c:v>142.74600000000001</c:v>
              </c:pt>
              <c:pt idx="14">
                <c:v>148.63200000000001</c:v>
              </c:pt>
              <c:pt idx="15">
                <c:v>142.97399999999999</c:v>
              </c:pt>
              <c:pt idx="16">
                <c:v>142.708</c:v>
              </c:pt>
              <c:pt idx="17">
                <c:v>124.998</c:v>
              </c:pt>
              <c:pt idx="18">
                <c:v>140.899</c:v>
              </c:pt>
              <c:pt idx="19">
                <c:v>134.81399999999999</c:v>
              </c:pt>
              <c:pt idx="20">
                <c:v>148.672</c:v>
              </c:pt>
              <c:pt idx="21">
                <c:v>149.15600000000001</c:v>
              </c:pt>
              <c:pt idx="22">
                <c:v>149.423</c:v>
              </c:pt>
              <c:pt idx="23">
                <c:v>132.13399999999999</c:v>
              </c:pt>
              <c:pt idx="24">
                <c:v>139.577</c:v>
              </c:pt>
              <c:pt idx="25">
                <c:v>146.13200000000001</c:v>
              </c:pt>
              <c:pt idx="26">
                <c:v>154.79599999999999</c:v>
              </c:pt>
              <c:pt idx="27">
                <c:v>150.74600000000001</c:v>
              </c:pt>
              <c:pt idx="28">
                <c:v>149.32300000000001</c:v>
              </c:pt>
              <c:pt idx="29">
                <c:v>129.673</c:v>
              </c:pt>
              <c:pt idx="30">
                <c:v>141.16</c:v>
              </c:pt>
              <c:pt idx="31">
                <c:v>138.04499999999999</c:v>
              </c:pt>
              <c:pt idx="32">
                <c:v>149.28</c:v>
              </c:pt>
              <c:pt idx="33">
                <c:v>155.03200000000001</c:v>
              </c:pt>
              <c:pt idx="34">
                <c:v>147.33000000000001</c:v>
              </c:pt>
              <c:pt idx="35">
                <c:v>132.42699999999999</c:v>
              </c:pt>
              <c:pt idx="36">
                <c:v>134.66200000000001</c:v>
              </c:pt>
              <c:pt idx="37">
                <c:v>141.17099999999999</c:v>
              </c:pt>
              <c:pt idx="38">
                <c:v>153.08199999999999</c:v>
              </c:pt>
              <c:pt idx="39">
                <c:v>151.572</c:v>
              </c:pt>
              <c:pt idx="40">
                <c:v>141.721</c:v>
              </c:pt>
              <c:pt idx="41">
                <c:v>129.94300000000001</c:v>
              </c:pt>
              <c:pt idx="42">
                <c:v>131.37899999999999</c:v>
              </c:pt>
              <c:pt idx="43">
                <c:v>133.79</c:v>
              </c:pt>
              <c:pt idx="44">
                <c:v>146.185</c:v>
              </c:pt>
              <c:pt idx="45">
                <c:v>160.92400000000001</c:v>
              </c:pt>
              <c:pt idx="46">
                <c:v>150.083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727.053</c:v>
              </c:pt>
              <c:pt idx="45">
                <c:v>713.601</c:v>
              </c:pt>
              <c:pt idx="46">
                <c:v>719.73800000000006</c:v>
              </c:pt>
              <c:pt idx="47">
                <c:v>781.04100000000005</c:v>
              </c:pt>
              <c:pt idx="48">
                <c:v>681.50199999999995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  <c:pt idx="46">
                <c:v>185.56299999999999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51.53</c:v>
              </c:pt>
              <c:pt idx="1">
                <c:v>42.783000000000001</c:v>
              </c:pt>
              <c:pt idx="2">
                <c:v>47.468000000000004</c:v>
              </c:pt>
              <c:pt idx="3">
                <c:v>50.231000000000002</c:v>
              </c:pt>
              <c:pt idx="4">
                <c:v>45.384</c:v>
              </c:pt>
              <c:pt idx="5">
                <c:v>40.83</c:v>
              </c:pt>
              <c:pt idx="6">
                <c:v>40.284999999999997</c:v>
              </c:pt>
              <c:pt idx="7">
                <c:v>45.085000000000001</c:v>
              </c:pt>
              <c:pt idx="8">
                <c:v>37.091000000000001</c:v>
              </c:pt>
              <c:pt idx="9">
                <c:v>47.642000000000003</c:v>
              </c:pt>
              <c:pt idx="10">
                <c:v>46.92</c:v>
              </c:pt>
              <c:pt idx="11">
                <c:v>43.01</c:v>
              </c:pt>
              <c:pt idx="12">
                <c:v>43.01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108.348</c:v>
              </c:pt>
              <c:pt idx="1">
                <c:v>104.68300000000001</c:v>
              </c:pt>
              <c:pt idx="2">
                <c:v>116.28100000000001</c:v>
              </c:pt>
              <c:pt idx="3">
                <c:v>106.259</c:v>
              </c:pt>
              <c:pt idx="4">
                <c:v>108.387</c:v>
              </c:pt>
              <c:pt idx="5">
                <c:v>103.845</c:v>
              </c:pt>
              <c:pt idx="6">
                <c:v>97.576999999999998</c:v>
              </c:pt>
              <c:pt idx="7">
                <c:v>86.58</c:v>
              </c:pt>
              <c:pt idx="8">
                <c:v>96.573999999999998</c:v>
              </c:pt>
              <c:pt idx="9">
                <c:v>104.235</c:v>
              </c:pt>
              <c:pt idx="10">
                <c:v>107.45399999999999</c:v>
              </c:pt>
              <c:pt idx="11">
                <c:v>84.637</c:v>
              </c:pt>
              <c:pt idx="12">
                <c:v>98.352000000000004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70.224000000000004</c:v>
              </c:pt>
              <c:pt idx="1">
                <c:v>69.028000000000006</c:v>
              </c:pt>
              <c:pt idx="2">
                <c:v>75.45</c:v>
              </c:pt>
              <c:pt idx="3">
                <c:v>74.647000000000006</c:v>
              </c:pt>
              <c:pt idx="4">
                <c:v>74.301000000000002</c:v>
              </c:pt>
              <c:pt idx="5">
                <c:v>69.802000000000007</c:v>
              </c:pt>
              <c:pt idx="6">
                <c:v>69.263000000000005</c:v>
              </c:pt>
              <c:pt idx="7">
                <c:v>74.522999999999996</c:v>
              </c:pt>
              <c:pt idx="8">
                <c:v>71.224999999999994</c:v>
              </c:pt>
              <c:pt idx="9">
                <c:v>70.876000000000005</c:v>
              </c:pt>
              <c:pt idx="10">
                <c:v>74.396000000000001</c:v>
              </c:pt>
              <c:pt idx="11">
                <c:v>72.082999999999998</c:v>
              </c:pt>
              <c:pt idx="12">
                <c:v>73.593999999999994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52.174999999999997</c:v>
              </c:pt>
              <c:pt idx="1">
                <c:v>47.555</c:v>
              </c:pt>
              <c:pt idx="2">
                <c:v>53.484000000000002</c:v>
              </c:pt>
              <c:pt idx="3">
                <c:v>48.722000000000001</c:v>
              </c:pt>
              <c:pt idx="4">
                <c:v>47.014000000000003</c:v>
              </c:pt>
              <c:pt idx="5">
                <c:v>48.54</c:v>
              </c:pt>
              <c:pt idx="6">
                <c:v>47.359000000000002</c:v>
              </c:pt>
              <c:pt idx="7">
                <c:v>51.662999999999997</c:v>
              </c:pt>
              <c:pt idx="8">
                <c:v>45.616999999999997</c:v>
              </c:pt>
              <c:pt idx="9">
                <c:v>53.715000000000003</c:v>
              </c:pt>
              <c:pt idx="10">
                <c:v>53.158000000000001</c:v>
              </c:pt>
              <c:pt idx="11">
                <c:v>57.744999999999997</c:v>
              </c:pt>
              <c:pt idx="12">
                <c:v>57.744999999999997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110.395</c:v>
              </c:pt>
              <c:pt idx="1">
                <c:v>106.063</c:v>
              </c:pt>
              <c:pt idx="2">
                <c:v>124.55</c:v>
              </c:pt>
              <c:pt idx="3">
                <c:v>113.57299999999999</c:v>
              </c:pt>
              <c:pt idx="4">
                <c:v>117.187</c:v>
              </c:pt>
              <c:pt idx="5">
                <c:v>112.834</c:v>
              </c:pt>
              <c:pt idx="6">
                <c:v>115.57</c:v>
              </c:pt>
              <c:pt idx="7">
                <c:v>94.394000000000005</c:v>
              </c:pt>
              <c:pt idx="8">
                <c:v>107.724</c:v>
              </c:pt>
              <c:pt idx="9">
                <c:v>116.16200000000001</c:v>
              </c:pt>
              <c:pt idx="10">
                <c:v>108.264</c:v>
              </c:pt>
              <c:pt idx="11">
                <c:v>95.869</c:v>
              </c:pt>
              <c:pt idx="12">
                <c:v>115.621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239.74700000000001</c:v>
              </c:pt>
              <c:pt idx="1">
                <c:v>219.03100000000001</c:v>
              </c:pt>
              <c:pt idx="2">
                <c:v>242.52199999999999</c:v>
              </c:pt>
              <c:pt idx="3">
                <c:v>217.85599999999999</c:v>
              </c:pt>
              <c:pt idx="4">
                <c:v>241.51499999999999</c:v>
              </c:pt>
              <c:pt idx="5">
                <c:v>203.35900000000001</c:v>
              </c:pt>
              <c:pt idx="6">
                <c:v>218.005</c:v>
              </c:pt>
              <c:pt idx="7">
                <c:v>210.583</c:v>
              </c:pt>
              <c:pt idx="8">
                <c:v>227.512</c:v>
              </c:pt>
              <c:pt idx="9">
                <c:v>231.49100000000001</c:v>
              </c:pt>
              <c:pt idx="10">
                <c:v>226.34899999999999</c:v>
              </c:pt>
              <c:pt idx="11">
                <c:v>186.26</c:v>
              </c:pt>
              <c:pt idx="12">
                <c:v>230.61199999999999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187</c:v>
              </c:pt>
              <c:pt idx="1">
                <c:v>196</c:v>
              </c:pt>
              <c:pt idx="2">
                <c:v>215</c:v>
              </c:pt>
              <c:pt idx="3">
                <c:v>172</c:v>
              </c:pt>
              <c:pt idx="4">
                <c:v>216</c:v>
              </c:pt>
              <c:pt idx="5">
                <c:v>177</c:v>
              </c:pt>
              <c:pt idx="6">
                <c:v>219</c:v>
              </c:pt>
              <c:pt idx="7">
                <c:v>134</c:v>
              </c:pt>
              <c:pt idx="8">
                <c:v>212</c:v>
              </c:pt>
              <c:pt idx="9">
                <c:v>235</c:v>
              </c:pt>
              <c:pt idx="10">
                <c:v>196</c:v>
              </c:pt>
              <c:pt idx="11">
                <c:v>168</c:v>
              </c:pt>
              <c:pt idx="12">
                <c:v>176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125.05</c:v>
              </c:pt>
              <c:pt idx="1">
                <c:v>132.12100000000001</c:v>
              </c:pt>
              <c:pt idx="2">
                <c:v>122.39100000000001</c:v>
              </c:pt>
              <c:pt idx="3">
                <c:v>124.714</c:v>
              </c:pt>
              <c:pt idx="4">
                <c:v>117.60299999999999</c:v>
              </c:pt>
              <c:pt idx="5">
                <c:v>127.688</c:v>
              </c:pt>
              <c:pt idx="6">
                <c:v>132.12799999999999</c:v>
              </c:pt>
              <c:pt idx="7">
                <c:v>148.892</c:v>
              </c:pt>
              <c:pt idx="8">
                <c:v>151.52500000000001</c:v>
              </c:pt>
              <c:pt idx="9">
                <c:v>140.60400000000001</c:v>
              </c:pt>
              <c:pt idx="10">
                <c:v>144.88</c:v>
              </c:pt>
              <c:pt idx="11">
                <c:v>151.16300000000001</c:v>
              </c:pt>
              <c:pt idx="12">
                <c:v>128.38999999999999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237.09</c:v>
              </c:pt>
              <c:pt idx="1">
                <c:v>245.001</c:v>
              </c:pt>
              <c:pt idx="2">
                <c:v>232.27799999999999</c:v>
              </c:pt>
              <c:pt idx="3">
                <c:v>237.25800000000001</c:v>
              </c:pt>
              <c:pt idx="4">
                <c:v>205.369</c:v>
              </c:pt>
              <c:pt idx="5">
                <c:v>208.66900000000001</c:v>
              </c:pt>
              <c:pt idx="6">
                <c:v>214.31800000000001</c:v>
              </c:pt>
              <c:pt idx="7">
                <c:v>220.261</c:v>
              </c:pt>
              <c:pt idx="8">
                <c:v>214.523</c:v>
              </c:pt>
              <c:pt idx="9">
                <c:v>224.37700000000001</c:v>
              </c:pt>
              <c:pt idx="10">
                <c:v>206.904</c:v>
              </c:pt>
              <c:pt idx="11">
                <c:v>219.24100000000001</c:v>
              </c:pt>
              <c:pt idx="12">
                <c:v>194.76400000000001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158</c:v>
              </c:pt>
              <c:pt idx="1">
                <c:v>163</c:v>
              </c:pt>
              <c:pt idx="2">
                <c:v>152</c:v>
              </c:pt>
              <c:pt idx="3">
                <c:v>151</c:v>
              </c:pt>
              <c:pt idx="4">
                <c:v>166</c:v>
              </c:pt>
              <c:pt idx="5">
                <c:v>161</c:v>
              </c:pt>
              <c:pt idx="6">
                <c:v>151</c:v>
              </c:pt>
              <c:pt idx="7">
                <c:v>162</c:v>
              </c:pt>
              <c:pt idx="8">
                <c:v>169</c:v>
              </c:pt>
              <c:pt idx="9">
                <c:v>153</c:v>
              </c:pt>
              <c:pt idx="10">
                <c:v>165</c:v>
              </c:pt>
              <c:pt idx="11">
                <c:v>192</c:v>
              </c:pt>
              <c:pt idx="12">
                <c:v>140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53.21</c:v>
              </c:pt>
              <c:pt idx="1">
                <c:v>53.36</c:v>
              </c:pt>
              <c:pt idx="2">
                <c:v>47.996000000000002</c:v>
              </c:pt>
              <c:pt idx="3">
                <c:v>51.26</c:v>
              </c:pt>
              <c:pt idx="4">
                <c:v>38.747999999999998</c:v>
              </c:pt>
              <c:pt idx="5">
                <c:v>42.677999999999997</c:v>
              </c:pt>
              <c:pt idx="6">
                <c:v>50.09</c:v>
              </c:pt>
              <c:pt idx="7">
                <c:v>47.786000000000001</c:v>
              </c:pt>
              <c:pt idx="8">
                <c:v>45.345999999999997</c:v>
              </c:pt>
              <c:pt idx="9">
                <c:v>48.17</c:v>
              </c:pt>
              <c:pt idx="10">
                <c:v>54.335000000000001</c:v>
              </c:pt>
              <c:pt idx="11">
                <c:v>69.111999999999995</c:v>
              </c:pt>
              <c:pt idx="12">
                <c:v>69.111999999999995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60.828000000000003</c:v>
              </c:pt>
              <c:pt idx="1">
                <c:v>67.728999999999999</c:v>
              </c:pt>
              <c:pt idx="2">
                <c:v>63.500999999999998</c:v>
              </c:pt>
              <c:pt idx="3">
                <c:v>49.841999999999999</c:v>
              </c:pt>
              <c:pt idx="4">
                <c:v>58.073999999999998</c:v>
              </c:pt>
              <c:pt idx="5">
                <c:v>56.027999999999999</c:v>
              </c:pt>
              <c:pt idx="6">
                <c:v>50.042000000000002</c:v>
              </c:pt>
              <c:pt idx="7">
                <c:v>40.972000000000001</c:v>
              </c:pt>
              <c:pt idx="8">
                <c:v>59.36</c:v>
              </c:pt>
              <c:pt idx="9">
                <c:v>58.746000000000002</c:v>
              </c:pt>
              <c:pt idx="10">
                <c:v>61.744999999999997</c:v>
              </c:pt>
              <c:pt idx="11">
                <c:v>63.701999999999998</c:v>
              </c:pt>
              <c:pt idx="12">
                <c:v>62.009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43.344000000000001</c:v>
              </c:pt>
              <c:pt idx="1">
                <c:v>40.472000000000001</c:v>
              </c:pt>
              <c:pt idx="2">
                <c:v>39.584000000000003</c:v>
              </c:pt>
              <c:pt idx="3">
                <c:v>40.271000000000001</c:v>
              </c:pt>
              <c:pt idx="4">
                <c:v>41.929000000000002</c:v>
              </c:pt>
              <c:pt idx="5">
                <c:v>41.863999999999997</c:v>
              </c:pt>
              <c:pt idx="6">
                <c:v>44.802999999999997</c:v>
              </c:pt>
              <c:pt idx="7">
                <c:v>39.055</c:v>
              </c:pt>
              <c:pt idx="8">
                <c:v>43.42</c:v>
              </c:pt>
              <c:pt idx="9">
                <c:v>43.923999999999999</c:v>
              </c:pt>
              <c:pt idx="10">
                <c:v>41.655999999999999</c:v>
              </c:pt>
              <c:pt idx="11">
                <c:v>43.107999999999997</c:v>
              </c:pt>
              <c:pt idx="12">
                <c:v>45.05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22.106138651626267</c:v>
              </c:pt>
              <c:pt idx="1">
                <c:v>23.244247878377397</c:v>
              </c:pt>
              <c:pt idx="2">
                <c:v>24.48163067829233</c:v>
              </c:pt>
              <c:pt idx="3">
                <c:v>24.087854094450851</c:v>
              </c:pt>
              <c:pt idx="4">
                <c:v>26.33075031075613</c:v>
              </c:pt>
              <c:pt idx="5">
                <c:v>21.706647828802794</c:v>
              </c:pt>
              <c:pt idx="6">
                <c:v>23.620539904459044</c:v>
              </c:pt>
              <c:pt idx="7">
                <c:v>19.009468317552805</c:v>
              </c:pt>
              <c:pt idx="8">
                <c:v>22.60569890122375</c:v>
              </c:pt>
              <c:pt idx="9">
                <c:v>22.794319899803089</c:v>
              </c:pt>
              <c:pt idx="10">
                <c:v>22.77111713873736</c:v>
              </c:pt>
              <c:pt idx="11">
                <c:v>20.211125889373989</c:v>
              </c:pt>
              <c:pt idx="12">
                <c:v>20.02727345476281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33.828874172185429</c:v>
              </c:pt>
              <c:pt idx="1">
                <c:v>34.223105085470465</c:v>
              </c:pt>
              <c:pt idx="2">
                <c:v>31.341824870214442</c:v>
              </c:pt>
              <c:pt idx="3">
                <c:v>33.410703099256601</c:v>
              </c:pt>
              <c:pt idx="4">
                <c:v>25.473716889306878</c:v>
              </c:pt>
              <c:pt idx="5">
                <c:v>28.403923729095567</c:v>
              </c:pt>
              <c:pt idx="6">
                <c:v>33.540850964891888</c:v>
              </c:pt>
              <c:pt idx="7">
                <c:v>31.594861943190459</c:v>
              </c:pt>
              <c:pt idx="8">
                <c:v>30.554316088942127</c:v>
              </c:pt>
              <c:pt idx="9">
                <c:v>32.337600581812758</c:v>
              </c:pt>
              <c:pt idx="10">
                <c:v>36.55667606097078</c:v>
              </c:pt>
              <c:pt idx="11">
                <c:v>46.223695284240485</c:v>
              </c:pt>
              <c:pt idx="12">
                <c:v>46.967129095648993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33.899172964999167</c:v>
              </c:pt>
              <c:pt idx="1">
                <c:v>36.095291723140392</c:v>
              </c:pt>
              <c:pt idx="2">
                <c:v>33.333227419321894</c:v>
              </c:pt>
              <c:pt idx="3">
                <c:v>34.112403601413213</c:v>
              </c:pt>
              <c:pt idx="4">
                <c:v>32.193612997565921</c:v>
              </c:pt>
              <c:pt idx="5">
                <c:v>34.865891897385801</c:v>
              </c:pt>
              <c:pt idx="6">
                <c:v>36.040123987637607</c:v>
              </c:pt>
              <c:pt idx="7">
                <c:v>40.522793595113171</c:v>
              </c:pt>
              <c:pt idx="8">
                <c:v>41.420801292686797</c:v>
              </c:pt>
              <c:pt idx="9">
                <c:v>38.259649674451509</c:v>
              </c:pt>
              <c:pt idx="10">
                <c:v>39.463816058279285</c:v>
              </c:pt>
              <c:pt idx="11">
                <c:v>41.145695739782319</c:v>
              </c:pt>
              <c:pt idx="12">
                <c:v>34.809472131199392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29.637073252034778</c:v>
              </c:pt>
              <c:pt idx="1">
                <c:v>30.947516454397512</c:v>
              </c:pt>
              <c:pt idx="2">
                <c:v>29.514149977763818</c:v>
              </c:pt>
              <c:pt idx="3">
                <c:v>30.505515165454963</c:v>
              </c:pt>
              <c:pt idx="4">
                <c:v>26.40436882125611</c:v>
              </c:pt>
              <c:pt idx="5">
                <c:v>27.279836351863828</c:v>
              </c:pt>
              <c:pt idx="6">
                <c:v>28.291581075699696</c:v>
              </c:pt>
              <c:pt idx="7">
                <c:v>29.272574639676257</c:v>
              </c:pt>
              <c:pt idx="8">
                <c:v>28.636921872079881</c:v>
              </c:pt>
              <c:pt idx="9">
                <c:v>29.95186608381405</c:v>
              </c:pt>
              <c:pt idx="10">
                <c:v>27.777403196405611</c:v>
              </c:pt>
              <c:pt idx="11">
                <c:v>29.624604482345742</c:v>
              </c:pt>
              <c:pt idx="12">
                <c:v>26.407733056632626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23.899159663865547</c:v>
              </c:pt>
              <c:pt idx="1">
                <c:v>24.738617200674536</c:v>
              </c:pt>
              <c:pt idx="2">
                <c:v>22.991596638655462</c:v>
              </c:pt>
              <c:pt idx="3">
                <c:v>23.171355498721226</c:v>
              </c:pt>
              <c:pt idx="4">
                <c:v>25.332768122085628</c:v>
              </c:pt>
              <c:pt idx="5">
                <c:v>24.907606360120326</c:v>
              </c:pt>
              <c:pt idx="6">
                <c:v>23.320463320463322</c:v>
              </c:pt>
              <c:pt idx="7">
                <c:v>24.987146529562981</c:v>
              </c:pt>
              <c:pt idx="8">
                <c:v>25.988893635198632</c:v>
              </c:pt>
              <c:pt idx="9">
                <c:v>23.358778625954198</c:v>
              </c:pt>
              <c:pt idx="10">
                <c:v>25.417201540436459</c:v>
              </c:pt>
              <c:pt idx="11">
                <c:v>29.703480876665235</c:v>
              </c:pt>
              <c:pt idx="12">
                <c:v>21.761658031088082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17.847573250743714</c:v>
              </c:pt>
              <c:pt idx="1">
                <c:v>19.950790792134054</c:v>
              </c:pt>
              <c:pt idx="2">
                <c:v>18.694925053830886</c:v>
              </c:pt>
              <c:pt idx="3">
                <c:v>14.719733811108267</c:v>
              </c:pt>
              <c:pt idx="4">
                <c:v>17.067578390001739</c:v>
              </c:pt>
              <c:pt idx="5">
                <c:v>16.732518030730638</c:v>
              </c:pt>
              <c:pt idx="6">
                <c:v>14.774520907673596</c:v>
              </c:pt>
              <c:pt idx="7">
                <c:v>11.991756131072638</c:v>
              </c:pt>
              <c:pt idx="8">
                <c:v>17.409865394861836</c:v>
              </c:pt>
              <c:pt idx="9">
                <c:v>17.231889395514678</c:v>
              </c:pt>
              <c:pt idx="10">
                <c:v>18.137488892642338</c:v>
              </c:pt>
              <c:pt idx="11">
                <c:v>18.722727495387229</c:v>
              </c:pt>
              <c:pt idx="12">
                <c:v>18.375093837664135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Jan 2026</c:v>
              </c:pt>
            </c:strLit>
          </c:cat>
          <c:val>
            <c:numLit>
              <c:formatCode>#,##0</c:formatCode>
              <c:ptCount val="24"/>
              <c:pt idx="0">
                <c:v>18.276611694152923</c:v>
              </c:pt>
              <c:pt idx="1">
                <c:v>17.188015746526691</c:v>
              </c:pt>
              <c:pt idx="2">
                <c:v>16.829117070814551</c:v>
              </c:pt>
              <c:pt idx="3">
                <c:v>17.073488418104713</c:v>
              </c:pt>
              <c:pt idx="4">
                <c:v>17.764810835112431</c:v>
              </c:pt>
              <c:pt idx="5">
                <c:v>17.824602403967269</c:v>
              </c:pt>
              <c:pt idx="6">
                <c:v>19.132545212557741</c:v>
              </c:pt>
              <c:pt idx="7">
                <c:v>16.639072553778934</c:v>
              </c:pt>
              <c:pt idx="8">
                <c:v>18.437019353255895</c:v>
              </c:pt>
              <c:pt idx="9">
                <c:v>18.600501812099246</c:v>
              </c:pt>
              <c:pt idx="10">
                <c:v>17.492415096320403</c:v>
              </c:pt>
              <c:pt idx="11">
                <c:v>17.923951684996155</c:v>
              </c:pt>
              <c:pt idx="12">
                <c:v>18.658794184917419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22.106138651626267</c:v>
              </c:pt>
              <c:pt idx="1">
                <c:v>23.244247878377397</c:v>
              </c:pt>
              <c:pt idx="2">
                <c:v>24.48163067829233</c:v>
              </c:pt>
              <c:pt idx="3">
                <c:v>24.087854094450851</c:v>
              </c:pt>
              <c:pt idx="4">
                <c:v>26.33075031075613</c:v>
              </c:pt>
              <c:pt idx="5">
                <c:v>21.706647828802794</c:v>
              </c:pt>
              <c:pt idx="6">
                <c:v>23.620539904459044</c:v>
              </c:pt>
              <c:pt idx="7">
                <c:v>19.009468317552805</c:v>
              </c:pt>
              <c:pt idx="8">
                <c:v>22.60569890122375</c:v>
              </c:pt>
              <c:pt idx="9">
                <c:v>22.794319899803089</c:v>
              </c:pt>
              <c:pt idx="10">
                <c:v>22.77111713873736</c:v>
              </c:pt>
              <c:pt idx="11">
                <c:v>20.211125889373989</c:v>
              </c:pt>
              <c:pt idx="12">
                <c:v>20.02727345476281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2024</c:v>
          </c:tx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2025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826.86599999999999</c:v>
              </c:pt>
              <c:pt idx="1">
                <c:v>793.55200000000002</c:v>
              </c:pt>
              <c:pt idx="2">
                <c:v>882.66600000000005</c:v>
              </c:pt>
              <c:pt idx="3">
                <c:v>790.71299999999997</c:v>
              </c:pt>
              <c:pt idx="4">
                <c:v>856.09199999999998</c:v>
              </c:pt>
              <c:pt idx="5">
                <c:v>762.74199999999996</c:v>
              </c:pt>
              <c:pt idx="6">
                <c:v>813.93799999999999</c:v>
              </c:pt>
              <c:pt idx="7">
                <c:v>702.95600000000002</c:v>
              </c:pt>
              <c:pt idx="8">
                <c:v>805.42600000000004</c:v>
              </c:pt>
              <c:pt idx="9">
                <c:v>866.35299999999995</c:v>
              </c:pt>
              <c:pt idx="10">
                <c:v>819.51900000000001</c:v>
              </c:pt>
              <c:pt idx="11">
                <c:v>713.33799999999997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2026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802.423</c:v>
              </c:pt>
            </c:numLit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  <c:extLst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66137720510738"/>
                  <c:y val="3.3413625936368782E-4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0,83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{F1FA28BB-A61B-49CC-AF66-38BD4E581E48}</c15:txfldGUID>
                      <c15:f>Feuil1!$J$7</c15:f>
                      <c15:dlblFieldTableCache>
                        <c:ptCount val="1"/>
                        <c:pt idx="0">
                          <c:v> 0,83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19802839603"/>
                  <c:y val="2.9388527457041333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0,8 Mt (-3%)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{57247EC8-0D12-4BB6-AD49-A5393A12A6E1}</c15:txfldGUID>
                      <c15:f>Feuil1!$J$8</c15:f>
                      <c15:dlblFieldTableCache>
                        <c:ptCount val="1"/>
                        <c:pt idx="0">
                          <c:v>0,8 Mt (-3%)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76196693568"/>
                  <c:y val="-3.2631211451181197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0,84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{712F6740-9133-4CDE-BEE4-D5AA61612617}</c15:txfldGUID>
                      <c15:f>Feuil1!$J$6</c15:f>
                      <c15:dlblFieldTableCache>
                        <c:ptCount val="1"/>
                        <c:pt idx="0">
                          <c:v> 0,84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January   2024 </c:v>
                </c:pt>
                <c:pt idx="1">
                  <c:v> January - January   2025 </c:v>
                </c:pt>
                <c:pt idx="2">
                  <c:v> January - January   2026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842.55700000000002</c:v>
                </c:pt>
                <c:pt idx="1">
                  <c:v>826.86599999999999</c:v>
                </c:pt>
                <c:pt idx="2">
                  <c:v>802.423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727.053</c:v>
              </c:pt>
              <c:pt idx="45">
                <c:v>713.601</c:v>
              </c:pt>
              <c:pt idx="46">
                <c:v>719.73800000000006</c:v>
              </c:pt>
              <c:pt idx="47">
                <c:v>781.04100000000005</c:v>
              </c:pt>
              <c:pt idx="48">
                <c:v>681.50199999999995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  <c:pt idx="12">
                <c:v>826.21699999999998</c:v>
              </c:pt>
              <c:pt idx="13">
                <c:v>746.71799999999996</c:v>
              </c:pt>
              <c:pt idx="14">
                <c:v>799.44</c:v>
              </c:pt>
              <c:pt idx="15">
                <c:v>726.75</c:v>
              </c:pt>
              <c:pt idx="16">
                <c:v>776.92200000000003</c:v>
              </c:pt>
              <c:pt idx="17">
                <c:v>742.38</c:v>
              </c:pt>
              <c:pt idx="18">
                <c:v>773.40599999999995</c:v>
              </c:pt>
              <c:pt idx="19">
                <c:v>666.13099999999997</c:v>
              </c:pt>
              <c:pt idx="20">
                <c:v>827.01700000000005</c:v>
              </c:pt>
              <c:pt idx="21">
                <c:v>836.01700000000005</c:v>
              </c:pt>
              <c:pt idx="22">
                <c:v>827.04499999999996</c:v>
              </c:pt>
              <c:pt idx="23">
                <c:v>770.87800000000004</c:v>
              </c:pt>
              <c:pt idx="24">
                <c:v>842.55700000000002</c:v>
              </c:pt>
              <c:pt idx="25">
                <c:v>862.15599999999995</c:v>
              </c:pt>
              <c:pt idx="26">
                <c:v>894.66800000000001</c:v>
              </c:pt>
              <c:pt idx="27">
                <c:v>866.49900000000002</c:v>
              </c:pt>
              <c:pt idx="28">
                <c:v>849.33399999999995</c:v>
              </c:pt>
              <c:pt idx="29">
                <c:v>861.77700000000004</c:v>
              </c:pt>
              <c:pt idx="30">
                <c:v>831.43</c:v>
              </c:pt>
              <c:pt idx="31">
                <c:v>684.67899999999997</c:v>
              </c:pt>
              <c:pt idx="32">
                <c:v>826.428</c:v>
              </c:pt>
              <c:pt idx="33">
                <c:v>834.32399999999996</c:v>
              </c:pt>
              <c:pt idx="34">
                <c:v>844.06100000000004</c:v>
              </c:pt>
              <c:pt idx="35">
                <c:v>718.23599999999999</c:v>
              </c:pt>
              <c:pt idx="36">
                <c:v>826.86599999999999</c:v>
              </c:pt>
              <c:pt idx="37">
                <c:v>793.55200000000002</c:v>
              </c:pt>
              <c:pt idx="38">
                <c:v>882.66600000000005</c:v>
              </c:pt>
              <c:pt idx="39">
                <c:v>790.71299999999997</c:v>
              </c:pt>
              <c:pt idx="40">
                <c:v>856.09199999999998</c:v>
              </c:pt>
              <c:pt idx="41">
                <c:v>762.74199999999996</c:v>
              </c:pt>
              <c:pt idx="42">
                <c:v>813.93799999999999</c:v>
              </c:pt>
              <c:pt idx="43">
                <c:v>702.95600000000002</c:v>
              </c:pt>
              <c:pt idx="44">
                <c:v>805.42600000000004</c:v>
              </c:pt>
              <c:pt idx="45">
                <c:v>866.35299999999995</c:v>
              </c:pt>
              <c:pt idx="46">
                <c:v>819.51900000000001</c:v>
              </c:pt>
              <c:pt idx="47">
                <c:v>713.33799999999997</c:v>
              </c:pt>
              <c:pt idx="48">
                <c:v>802.423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337.995</c:v>
              </c:pt>
              <c:pt idx="1">
                <c:v>313.83499999999998</c:v>
              </c:pt>
              <c:pt idx="2">
                <c:v>352.30500000000001</c:v>
              </c:pt>
              <c:pt idx="3">
                <c:v>329.76100000000002</c:v>
              </c:pt>
              <c:pt idx="4">
                <c:v>348.46</c:v>
              </c:pt>
              <c:pt idx="5">
                <c:v>339.85399999999998</c:v>
              </c:pt>
              <c:pt idx="6">
                <c:v>339.90899999999999</c:v>
              </c:pt>
              <c:pt idx="7">
                <c:v>318.67599999999999</c:v>
              </c:pt>
              <c:pt idx="8">
                <c:v>332.56400000000002</c:v>
              </c:pt>
              <c:pt idx="9">
                <c:v>334.31299999999999</c:v>
              </c:pt>
              <c:pt idx="10">
                <c:v>305.702</c:v>
              </c:pt>
              <c:pt idx="11">
                <c:v>270.31200000000001</c:v>
              </c:pt>
              <c:pt idx="12">
                <c:v>285.19499999999999</c:v>
              </c:pt>
              <c:pt idx="13">
                <c:v>276.71300000000002</c:v>
              </c:pt>
              <c:pt idx="14">
                <c:v>286.64</c:v>
              </c:pt>
              <c:pt idx="15">
                <c:v>268.93799999999999</c:v>
              </c:pt>
              <c:pt idx="16">
                <c:v>270.62</c:v>
              </c:pt>
              <c:pt idx="17">
                <c:v>256.57100000000003</c:v>
              </c:pt>
              <c:pt idx="18">
                <c:v>270.10899999999998</c:v>
              </c:pt>
              <c:pt idx="19">
                <c:v>241.595</c:v>
              </c:pt>
              <c:pt idx="20">
                <c:v>288.262</c:v>
              </c:pt>
              <c:pt idx="21">
                <c:v>280.88799999999998</c:v>
              </c:pt>
              <c:pt idx="22">
                <c:v>280.16500000000002</c:v>
              </c:pt>
              <c:pt idx="23">
                <c:v>262.08</c:v>
              </c:pt>
              <c:pt idx="24">
                <c:v>277.10899999999998</c:v>
              </c:pt>
              <c:pt idx="25">
                <c:v>284.57100000000003</c:v>
              </c:pt>
              <c:pt idx="26">
                <c:v>294.32499999999999</c:v>
              </c:pt>
              <c:pt idx="27">
                <c:v>296.07299999999998</c:v>
              </c:pt>
              <c:pt idx="28">
                <c:v>287.37200000000001</c:v>
              </c:pt>
              <c:pt idx="29">
                <c:v>285.42500000000001</c:v>
              </c:pt>
              <c:pt idx="30">
                <c:v>279.82499999999999</c:v>
              </c:pt>
              <c:pt idx="31">
                <c:v>239.97900000000001</c:v>
              </c:pt>
              <c:pt idx="32">
                <c:v>284.92200000000003</c:v>
              </c:pt>
              <c:pt idx="33">
                <c:v>279.63</c:v>
              </c:pt>
              <c:pt idx="34">
                <c:v>286.03199999999998</c:v>
              </c:pt>
              <c:pt idx="35">
                <c:v>239.62299999999999</c:v>
              </c:pt>
              <c:pt idx="36">
                <c:v>272.04300000000001</c:v>
              </c:pt>
              <c:pt idx="37">
                <c:v>255.797</c:v>
              </c:pt>
              <c:pt idx="38">
                <c:v>282.30900000000003</c:v>
              </c:pt>
              <c:pt idx="39">
                <c:v>260.02499999999998</c:v>
              </c:pt>
              <c:pt idx="40">
                <c:v>270.815</c:v>
              </c:pt>
              <c:pt idx="41">
                <c:v>248.46299999999999</c:v>
              </c:pt>
              <c:pt idx="42">
                <c:v>261.18799999999999</c:v>
              </c:pt>
              <c:pt idx="43">
                <c:v>229.90700000000001</c:v>
              </c:pt>
              <c:pt idx="44">
                <c:v>254.13800000000001</c:v>
              </c:pt>
              <c:pt idx="45">
                <c:v>270.83800000000002</c:v>
              </c:pt>
              <c:pt idx="46">
                <c:v>247.40600000000001</c:v>
              </c:pt>
              <c:pt idx="47">
                <c:v>225.494</c:v>
              </c:pt>
              <c:pt idx="48">
                <c:v>249.755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654.49</c:v>
              </c:pt>
              <c:pt idx="1">
                <c:v>619.548</c:v>
              </c:pt>
              <c:pt idx="2">
                <c:v>653.904</c:v>
              </c:pt>
              <c:pt idx="3">
                <c:v>605.63900000000001</c:v>
              </c:pt>
              <c:pt idx="4">
                <c:v>640.46799999999996</c:v>
              </c:pt>
              <c:pt idx="5">
                <c:v>640.06500000000005</c:v>
              </c:pt>
              <c:pt idx="6">
                <c:v>643.14</c:v>
              </c:pt>
              <c:pt idx="7">
                <c:v>586.99599999999998</c:v>
              </c:pt>
              <c:pt idx="8">
                <c:v>612.65700000000004</c:v>
              </c:pt>
              <c:pt idx="9">
                <c:v>587.92600000000004</c:v>
              </c:pt>
              <c:pt idx="10">
                <c:v>543.78499999999997</c:v>
              </c:pt>
              <c:pt idx="11">
                <c:v>452.30099999999999</c:v>
              </c:pt>
              <c:pt idx="12">
                <c:v>530.02800000000002</c:v>
              </c:pt>
              <c:pt idx="13">
                <c:v>459.06599999999997</c:v>
              </c:pt>
              <c:pt idx="14">
                <c:v>500.995</c:v>
              </c:pt>
              <c:pt idx="15">
                <c:v>447.92899999999997</c:v>
              </c:pt>
              <c:pt idx="16">
                <c:v>495.30700000000002</c:v>
              </c:pt>
              <c:pt idx="17">
                <c:v>472.69200000000001</c:v>
              </c:pt>
              <c:pt idx="18">
                <c:v>492.46</c:v>
              </c:pt>
              <c:pt idx="19">
                <c:v>414.44299999999998</c:v>
              </c:pt>
              <c:pt idx="20">
                <c:v>528.80700000000002</c:v>
              </c:pt>
              <c:pt idx="21">
                <c:v>544.27</c:v>
              </c:pt>
              <c:pt idx="22">
                <c:v>536.58500000000004</c:v>
              </c:pt>
              <c:pt idx="23">
                <c:v>499.97800000000001</c:v>
              </c:pt>
              <c:pt idx="24">
                <c:v>555.79200000000003</c:v>
              </c:pt>
              <c:pt idx="25">
                <c:v>565.42600000000004</c:v>
              </c:pt>
              <c:pt idx="26">
                <c:v>590.375</c:v>
              </c:pt>
              <c:pt idx="27">
                <c:v>559.59400000000005</c:v>
              </c:pt>
              <c:pt idx="28">
                <c:v>552.93700000000001</c:v>
              </c:pt>
              <c:pt idx="29">
                <c:v>568.529</c:v>
              </c:pt>
              <c:pt idx="30">
                <c:v>543.99400000000003</c:v>
              </c:pt>
              <c:pt idx="31">
                <c:v>438.63600000000002</c:v>
              </c:pt>
              <c:pt idx="32">
                <c:v>534.79300000000001</c:v>
              </c:pt>
              <c:pt idx="33">
                <c:v>547.14200000000005</c:v>
              </c:pt>
              <c:pt idx="34">
                <c:v>550.97400000000005</c:v>
              </c:pt>
              <c:pt idx="35">
                <c:v>471.57799999999997</c:v>
              </c:pt>
              <c:pt idx="36">
                <c:v>547.37599999999998</c:v>
              </c:pt>
              <c:pt idx="37">
                <c:v>529.346</c:v>
              </c:pt>
              <c:pt idx="38">
                <c:v>592.44600000000003</c:v>
              </c:pt>
              <c:pt idx="39">
                <c:v>523.26300000000003</c:v>
              </c:pt>
              <c:pt idx="40">
                <c:v>578.97299999999996</c:v>
              </c:pt>
              <c:pt idx="41">
                <c:v>507.74700000000001</c:v>
              </c:pt>
              <c:pt idx="42">
                <c:v>545.87099999999998</c:v>
              </c:pt>
              <c:pt idx="43">
                <c:v>466.92099999999999</c:v>
              </c:pt>
              <c:pt idx="44">
                <c:v>543.60500000000002</c:v>
              </c:pt>
              <c:pt idx="45">
                <c:v>588.28300000000002</c:v>
              </c:pt>
              <c:pt idx="46">
                <c:v>565.13499999999999</c:v>
              </c:pt>
              <c:pt idx="47">
                <c:v>482.11</c:v>
              </c:pt>
              <c:pt idx="48">
                <c:v>545.17899999999997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238.465</c:v>
              </c:pt>
              <c:pt idx="1">
                <c:v>233.67599999999999</c:v>
              </c:pt>
              <c:pt idx="2">
                <c:v>240.28100000000001</c:v>
              </c:pt>
              <c:pt idx="3">
                <c:v>234.32599999999999</c:v>
              </c:pt>
              <c:pt idx="4">
                <c:v>217.97900000000001</c:v>
              </c:pt>
              <c:pt idx="5">
                <c:v>220.41800000000001</c:v>
              </c:pt>
              <c:pt idx="6">
                <c:v>210.84100000000001</c:v>
              </c:pt>
              <c:pt idx="7">
                <c:v>233.51</c:v>
              </c:pt>
              <c:pt idx="8">
                <c:v>242.029</c:v>
              </c:pt>
              <c:pt idx="9">
                <c:v>245.97300000000001</c:v>
              </c:pt>
              <c:pt idx="10">
                <c:v>244.63499999999999</c:v>
              </c:pt>
              <c:pt idx="11">
                <c:v>257.19200000000001</c:v>
              </c:pt>
              <c:pt idx="12">
                <c:v>251.376</c:v>
              </c:pt>
              <c:pt idx="13">
                <c:v>254.77699999999999</c:v>
              </c:pt>
              <c:pt idx="14">
                <c:v>256.173</c:v>
              </c:pt>
              <c:pt idx="15">
                <c:v>243.45</c:v>
              </c:pt>
              <c:pt idx="16">
                <c:v>232.27</c:v>
              </c:pt>
              <c:pt idx="17">
                <c:v>240.15100000000001</c:v>
              </c:pt>
              <c:pt idx="18">
                <c:v>240.893</c:v>
              </c:pt>
              <c:pt idx="19">
                <c:v>250.81100000000001</c:v>
              </c:pt>
              <c:pt idx="20">
                <c:v>242.74600000000001</c:v>
              </c:pt>
              <c:pt idx="21">
                <c:v>241.69900000000001</c:v>
              </c:pt>
              <c:pt idx="22">
                <c:v>243.38399999999999</c:v>
              </c:pt>
              <c:pt idx="23">
                <c:v>244.72399999999999</c:v>
              </c:pt>
              <c:pt idx="24">
                <c:v>232.20500000000001</c:v>
              </c:pt>
              <c:pt idx="25">
                <c:v>226.76</c:v>
              </c:pt>
              <c:pt idx="26">
                <c:v>222.852</c:v>
              </c:pt>
              <c:pt idx="27">
                <c:v>215.191</c:v>
              </c:pt>
              <c:pt idx="28">
                <c:v>221.941</c:v>
              </c:pt>
              <c:pt idx="29">
                <c:v>222.941</c:v>
              </c:pt>
              <c:pt idx="30">
                <c:v>229.702</c:v>
              </c:pt>
              <c:pt idx="31">
                <c:v>227.22300000000001</c:v>
              </c:pt>
              <c:pt idx="32">
                <c:v>220.15</c:v>
              </c:pt>
              <c:pt idx="33">
                <c:v>240.27199999999999</c:v>
              </c:pt>
              <c:pt idx="34">
                <c:v>231.39599999999999</c:v>
              </c:pt>
              <c:pt idx="35">
                <c:v>264.95100000000002</c:v>
              </c:pt>
              <c:pt idx="36">
                <c:v>250.541</c:v>
              </c:pt>
              <c:pt idx="37">
                <c:v>255.77099999999999</c:v>
              </c:pt>
              <c:pt idx="38">
                <c:v>243.74299999999999</c:v>
              </c:pt>
              <c:pt idx="39">
                <c:v>245.87100000000001</c:v>
              </c:pt>
              <c:pt idx="40">
                <c:v>229.64</c:v>
              </c:pt>
              <c:pt idx="41">
                <c:v>220.62100000000001</c:v>
              </c:pt>
              <c:pt idx="42">
                <c:v>235.75200000000001</c:v>
              </c:pt>
              <c:pt idx="43">
                <c:v>217.322</c:v>
              </c:pt>
              <c:pt idx="44">
                <c:v>225.82</c:v>
              </c:pt>
              <c:pt idx="45">
                <c:v>224.99299999999999</c:v>
              </c:pt>
              <c:pt idx="46">
                <c:v>238.333</c:v>
              </c:pt>
              <c:pt idx="47">
                <c:v>263.25599999999997</c:v>
              </c:pt>
              <c:pt idx="48">
                <c:v>233.614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401.66</c:v>
              </c:pt>
              <c:pt idx="1">
                <c:v>393.96600000000001</c:v>
              </c:pt>
              <c:pt idx="2">
                <c:v>388.22199999999998</c:v>
              </c:pt>
              <c:pt idx="3">
                <c:v>350.54500000000002</c:v>
              </c:pt>
              <c:pt idx="4">
                <c:v>373.61099999999999</c:v>
              </c:pt>
              <c:pt idx="5">
                <c:v>378.31400000000002</c:v>
              </c:pt>
              <c:pt idx="6">
                <c:v>388.952</c:v>
              </c:pt>
              <c:pt idx="7">
                <c:v>397.53699999999998</c:v>
              </c:pt>
              <c:pt idx="8">
                <c:v>409.685</c:v>
              </c:pt>
              <c:pt idx="9">
                <c:v>410.99799999999999</c:v>
              </c:pt>
              <c:pt idx="10">
                <c:v>416.32900000000001</c:v>
              </c:pt>
              <c:pt idx="11">
                <c:v>441.91</c:v>
              </c:pt>
              <c:pt idx="12">
                <c:v>375.62400000000002</c:v>
              </c:pt>
              <c:pt idx="13">
                <c:v>425.84699999999998</c:v>
              </c:pt>
              <c:pt idx="14">
                <c:v>416.79599999999999</c:v>
              </c:pt>
              <c:pt idx="15">
                <c:v>408.44799999999998</c:v>
              </c:pt>
              <c:pt idx="16">
                <c:v>426.13200000000001</c:v>
              </c:pt>
              <c:pt idx="17">
                <c:v>425.26900000000001</c:v>
              </c:pt>
              <c:pt idx="18">
                <c:v>416.3</c:v>
              </c:pt>
              <c:pt idx="19">
                <c:v>459.666</c:v>
              </c:pt>
              <c:pt idx="20">
                <c:v>467.82499999999999</c:v>
              </c:pt>
              <c:pt idx="21">
                <c:v>476.57400000000001</c:v>
              </c:pt>
              <c:pt idx="22">
                <c:v>482.47699999999998</c:v>
              </c:pt>
              <c:pt idx="23">
                <c:v>497.43900000000002</c:v>
              </c:pt>
              <c:pt idx="24">
                <c:v>438.78800000000001</c:v>
              </c:pt>
              <c:pt idx="25">
                <c:v>433.74700000000001</c:v>
              </c:pt>
              <c:pt idx="26">
                <c:v>432.01799999999997</c:v>
              </c:pt>
              <c:pt idx="27">
                <c:v>446.72899999999998</c:v>
              </c:pt>
              <c:pt idx="28">
                <c:v>434.36</c:v>
              </c:pt>
              <c:pt idx="29">
                <c:v>417.214</c:v>
              </c:pt>
              <c:pt idx="30">
                <c:v>391.762</c:v>
              </c:pt>
              <c:pt idx="31">
                <c:v>401.63299999999998</c:v>
              </c:pt>
              <c:pt idx="32">
                <c:v>393.90699999999998</c:v>
              </c:pt>
              <c:pt idx="33">
                <c:v>431.84300000000002</c:v>
              </c:pt>
              <c:pt idx="34">
                <c:v>417.80700000000002</c:v>
              </c:pt>
              <c:pt idx="35">
                <c:v>468.00299999999999</c:v>
              </c:pt>
              <c:pt idx="36">
                <c:v>461.755</c:v>
              </c:pt>
              <c:pt idx="37">
                <c:v>482.42399999999998</c:v>
              </c:pt>
              <c:pt idx="38">
                <c:v>452.80099999999999</c:v>
              </c:pt>
              <c:pt idx="39">
                <c:v>446.71300000000002</c:v>
              </c:pt>
              <c:pt idx="40">
                <c:v>439.56599999999997</c:v>
              </c:pt>
              <c:pt idx="41">
                <c:v>451.96</c:v>
              </c:pt>
              <c:pt idx="42">
                <c:v>444.09800000000001</c:v>
              </c:pt>
              <c:pt idx="43">
                <c:v>472.38400000000001</c:v>
              </c:pt>
              <c:pt idx="44">
                <c:v>493.83199999999999</c:v>
              </c:pt>
              <c:pt idx="45">
                <c:v>480.935</c:v>
              </c:pt>
              <c:pt idx="46">
                <c:v>473.82499999999999</c:v>
              </c:pt>
              <c:pt idx="47">
                <c:v>509.13400000000001</c:v>
              </c:pt>
              <c:pt idx="48">
                <c:v>439.77499999999998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15.273999999999999</c:v>
              </c:pt>
              <c:pt idx="1">
                <c:v>15.675000000000001</c:v>
              </c:pt>
              <c:pt idx="2">
                <c:v>12.739000000000001</c:v>
              </c:pt>
              <c:pt idx="3">
                <c:v>13.326000000000001</c:v>
              </c:pt>
              <c:pt idx="4">
                <c:v>15.661</c:v>
              </c:pt>
              <c:pt idx="5">
                <c:v>11.804</c:v>
              </c:pt>
              <c:pt idx="6">
                <c:v>13.09</c:v>
              </c:pt>
              <c:pt idx="7">
                <c:v>16.427</c:v>
              </c:pt>
              <c:pt idx="8">
                <c:v>15.54</c:v>
              </c:pt>
              <c:pt idx="9">
                <c:v>16.489999999999998</c:v>
              </c:pt>
              <c:pt idx="10">
                <c:v>19.356999999999999</c:v>
              </c:pt>
              <c:pt idx="11">
                <c:v>30.928999999999998</c:v>
              </c:pt>
              <c:pt idx="12">
                <c:v>41.363</c:v>
              </c:pt>
              <c:pt idx="13">
                <c:v>41.063000000000002</c:v>
              </c:pt>
              <c:pt idx="14">
                <c:v>40.942</c:v>
              </c:pt>
              <c:pt idx="15">
                <c:v>27.579000000000001</c:v>
              </c:pt>
              <c:pt idx="16">
                <c:v>24.125</c:v>
              </c:pt>
              <c:pt idx="17">
                <c:v>27.853000000000002</c:v>
              </c:pt>
              <c:pt idx="18">
                <c:v>28.869</c:v>
              </c:pt>
              <c:pt idx="19">
                <c:v>31.097000000000001</c:v>
              </c:pt>
              <c:pt idx="20">
                <c:v>26.847999999999999</c:v>
              </c:pt>
              <c:pt idx="21">
                <c:v>26.422000000000001</c:v>
              </c:pt>
              <c:pt idx="22">
                <c:v>25.141999999999999</c:v>
              </c:pt>
              <c:pt idx="23">
                <c:v>27.321999999999999</c:v>
              </c:pt>
              <c:pt idx="24">
                <c:v>27.835000000000001</c:v>
              </c:pt>
              <c:pt idx="25">
                <c:v>23.015999999999998</c:v>
              </c:pt>
              <c:pt idx="26">
                <c:v>22.288</c:v>
              </c:pt>
              <c:pt idx="27">
                <c:v>13.074</c:v>
              </c:pt>
              <c:pt idx="28">
                <c:v>14.085000000000001</c:v>
              </c:pt>
              <c:pt idx="29">
                <c:v>16.597999999999999</c:v>
              </c:pt>
              <c:pt idx="30">
                <c:v>18.690999999999999</c:v>
              </c:pt>
              <c:pt idx="31">
                <c:v>22.009</c:v>
              </c:pt>
              <c:pt idx="32">
                <c:v>18.094000000000001</c:v>
              </c:pt>
              <c:pt idx="33">
                <c:v>20.928000000000001</c:v>
              </c:pt>
              <c:pt idx="34">
                <c:v>24.106999999999999</c:v>
              </c:pt>
              <c:pt idx="35">
                <c:v>28.763000000000002</c:v>
              </c:pt>
              <c:pt idx="36">
                <c:v>26.375</c:v>
              </c:pt>
              <c:pt idx="37">
                <c:v>30.957000000000001</c:v>
              </c:pt>
              <c:pt idx="38">
                <c:v>25.462</c:v>
              </c:pt>
              <c:pt idx="39">
                <c:v>27.129000000000001</c:v>
              </c:pt>
              <c:pt idx="40">
                <c:v>16.416</c:v>
              </c:pt>
              <c:pt idx="41">
                <c:v>18.853000000000002</c:v>
              </c:pt>
              <c:pt idx="42">
                <c:v>25.806999999999999</c:v>
              </c:pt>
              <c:pt idx="43">
                <c:v>23.494</c:v>
              </c:pt>
              <c:pt idx="44">
                <c:v>24.672000000000001</c:v>
              </c:pt>
              <c:pt idx="45">
                <c:v>21.978999999999999</c:v>
              </c:pt>
              <c:pt idx="46">
                <c:v>21.466999999999999</c:v>
              </c:pt>
              <c:pt idx="47">
                <c:v>23.524000000000001</c:v>
              </c:pt>
              <c:pt idx="48">
                <c:v>28.731000000000002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9.7200000000000006</c:v>
              </c:pt>
              <c:pt idx="1">
                <c:v>9.4450000000000003</c:v>
              </c:pt>
              <c:pt idx="2">
                <c:v>9.9779999999999998</c:v>
              </c:pt>
              <c:pt idx="3">
                <c:v>9.3940000000000001</c:v>
              </c:pt>
              <c:pt idx="4">
                <c:v>8.8689999999999998</c:v>
              </c:pt>
              <c:pt idx="5">
                <c:v>9.5239999999999991</c:v>
              </c:pt>
              <c:pt idx="6">
                <c:v>9.1969999999999992</c:v>
              </c:pt>
              <c:pt idx="7">
                <c:v>10.122</c:v>
              </c:pt>
              <c:pt idx="8">
                <c:v>9.0180000000000007</c:v>
              </c:pt>
              <c:pt idx="9">
                <c:v>8.9039999999999999</c:v>
              </c:pt>
              <c:pt idx="10">
                <c:v>7.8680000000000003</c:v>
              </c:pt>
              <c:pt idx="11">
                <c:v>9.5939999999999994</c:v>
              </c:pt>
              <c:pt idx="12">
                <c:v>6.7350000000000003</c:v>
              </c:pt>
              <c:pt idx="13">
                <c:v>7.8520000000000003</c:v>
              </c:pt>
              <c:pt idx="14">
                <c:v>8.3539999999999992</c:v>
              </c:pt>
              <c:pt idx="15">
                <c:v>8.4749999999999996</c:v>
              </c:pt>
              <c:pt idx="16">
                <c:v>6.1029999999999998</c:v>
              </c:pt>
              <c:pt idx="17">
                <c:v>6.9589999999999996</c:v>
              </c:pt>
              <c:pt idx="18">
                <c:v>6.843</c:v>
              </c:pt>
              <c:pt idx="19">
                <c:v>8.7390000000000008</c:v>
              </c:pt>
              <c:pt idx="20">
                <c:v>7.4390000000000001</c:v>
              </c:pt>
              <c:pt idx="21">
                <c:v>7.423</c:v>
              </c:pt>
              <c:pt idx="22">
                <c:v>8.7729999999999997</c:v>
              </c:pt>
              <c:pt idx="23">
                <c:v>8.8149999999999995</c:v>
              </c:pt>
              <c:pt idx="24">
                <c:v>7.8250000000000002</c:v>
              </c:pt>
              <c:pt idx="25">
                <c:v>10.125999999999999</c:v>
              </c:pt>
              <c:pt idx="26">
                <c:v>8.8209999999999997</c:v>
              </c:pt>
              <c:pt idx="27">
                <c:v>8.8740000000000006</c:v>
              </c:pt>
              <c:pt idx="28">
                <c:v>9.0809999999999995</c:v>
              </c:pt>
              <c:pt idx="29">
                <c:v>9.1829999999999998</c:v>
              </c:pt>
              <c:pt idx="30">
                <c:v>10.368</c:v>
              </c:pt>
              <c:pt idx="31">
                <c:v>9.3559999999999999</c:v>
              </c:pt>
              <c:pt idx="32">
                <c:v>8.9670000000000005</c:v>
              </c:pt>
              <c:pt idx="33">
                <c:v>8.2739999999999991</c:v>
              </c:pt>
              <c:pt idx="34">
                <c:v>9.1950000000000003</c:v>
              </c:pt>
              <c:pt idx="35">
                <c:v>8.68</c:v>
              </c:pt>
              <c:pt idx="36">
                <c:v>8.2609999999999992</c:v>
              </c:pt>
              <c:pt idx="37">
                <c:v>8.8580000000000005</c:v>
              </c:pt>
              <c:pt idx="38">
                <c:v>8.4580000000000002</c:v>
              </c:pt>
              <c:pt idx="39">
                <c:v>7.14</c:v>
              </c:pt>
              <c:pt idx="40">
                <c:v>8.48</c:v>
              </c:pt>
              <c:pt idx="41">
                <c:v>9.3640000000000008</c:v>
              </c:pt>
              <c:pt idx="42">
                <c:v>12.27</c:v>
              </c:pt>
              <c:pt idx="43">
                <c:v>13.013999999999999</c:v>
              </c:pt>
              <c:pt idx="44">
                <c:v>11.257</c:v>
              </c:pt>
              <c:pt idx="45">
                <c:v>8.907</c:v>
              </c:pt>
              <c:pt idx="46">
                <c:v>11.831</c:v>
              </c:pt>
              <c:pt idx="47">
                <c:v>11.97</c:v>
              </c:pt>
              <c:pt idx="48">
                <c:v>6.01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223.191</c:v>
              </c:pt>
              <c:pt idx="1">
                <c:v>218.001</c:v>
              </c:pt>
              <c:pt idx="2">
                <c:v>227.542</c:v>
              </c:pt>
              <c:pt idx="3">
                <c:v>221</c:v>
              </c:pt>
              <c:pt idx="4">
                <c:v>202.31800000000001</c:v>
              </c:pt>
              <c:pt idx="5">
                <c:v>208.614</c:v>
              </c:pt>
              <c:pt idx="6">
                <c:v>197.751</c:v>
              </c:pt>
              <c:pt idx="7">
                <c:v>217.083</c:v>
              </c:pt>
              <c:pt idx="8">
                <c:v>226.489</c:v>
              </c:pt>
              <c:pt idx="9">
                <c:v>229.483</c:v>
              </c:pt>
              <c:pt idx="10">
                <c:v>225.27799999999999</c:v>
              </c:pt>
              <c:pt idx="11">
                <c:v>226.26300000000001</c:v>
              </c:pt>
              <c:pt idx="12">
                <c:v>210.01300000000001</c:v>
              </c:pt>
              <c:pt idx="13">
                <c:v>213.714</c:v>
              </c:pt>
              <c:pt idx="14">
                <c:v>215.23099999999999</c:v>
              </c:pt>
              <c:pt idx="15">
                <c:v>215.87100000000001</c:v>
              </c:pt>
              <c:pt idx="16">
                <c:v>208.14500000000001</c:v>
              </c:pt>
              <c:pt idx="17">
                <c:v>212.298</c:v>
              </c:pt>
              <c:pt idx="18">
                <c:v>212.024</c:v>
              </c:pt>
              <c:pt idx="19">
                <c:v>219.714</c:v>
              </c:pt>
              <c:pt idx="20">
                <c:v>215.898</c:v>
              </c:pt>
              <c:pt idx="21">
                <c:v>215.27699999999999</c:v>
              </c:pt>
              <c:pt idx="22">
                <c:v>218.24199999999999</c:v>
              </c:pt>
              <c:pt idx="23">
                <c:v>217.40199999999999</c:v>
              </c:pt>
              <c:pt idx="24">
                <c:v>204.37</c:v>
              </c:pt>
              <c:pt idx="25">
                <c:v>203.744</c:v>
              </c:pt>
              <c:pt idx="26">
                <c:v>200.56399999999999</c:v>
              </c:pt>
              <c:pt idx="27">
                <c:v>202.11699999999999</c:v>
              </c:pt>
              <c:pt idx="28">
                <c:v>207.85599999999999</c:v>
              </c:pt>
              <c:pt idx="29">
                <c:v>206.34299999999999</c:v>
              </c:pt>
              <c:pt idx="30">
                <c:v>211.011</c:v>
              </c:pt>
              <c:pt idx="31">
                <c:v>205.214</c:v>
              </c:pt>
              <c:pt idx="32">
                <c:v>202.05600000000001</c:v>
              </c:pt>
              <c:pt idx="33">
                <c:v>219.34399999999999</c:v>
              </c:pt>
              <c:pt idx="34">
                <c:v>207.28899999999999</c:v>
              </c:pt>
              <c:pt idx="35">
                <c:v>236.18799999999999</c:v>
              </c:pt>
              <c:pt idx="36">
                <c:v>224.166</c:v>
              </c:pt>
              <c:pt idx="37">
                <c:v>224.81399999999999</c:v>
              </c:pt>
              <c:pt idx="38">
                <c:v>218.28100000000001</c:v>
              </c:pt>
              <c:pt idx="39">
                <c:v>218.74199999999999</c:v>
              </c:pt>
              <c:pt idx="40">
                <c:v>213.22399999999999</c:v>
              </c:pt>
              <c:pt idx="41">
                <c:v>201.768</c:v>
              </c:pt>
              <c:pt idx="42">
                <c:v>209.94499999999999</c:v>
              </c:pt>
              <c:pt idx="43">
                <c:v>193.828</c:v>
              </c:pt>
              <c:pt idx="44">
                <c:v>201.148</c:v>
              </c:pt>
              <c:pt idx="45">
                <c:v>203.01400000000001</c:v>
              </c:pt>
              <c:pt idx="46">
                <c:v>216.86600000000001</c:v>
              </c:pt>
              <c:pt idx="47">
                <c:v>239.732</c:v>
              </c:pt>
              <c:pt idx="48">
                <c:v>204.88300000000001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391.94</c:v>
              </c:pt>
              <c:pt idx="1">
                <c:v>384.52100000000002</c:v>
              </c:pt>
              <c:pt idx="2">
                <c:v>378.24400000000003</c:v>
              </c:pt>
              <c:pt idx="3">
                <c:v>341.15100000000001</c:v>
              </c:pt>
              <c:pt idx="4">
                <c:v>364.74200000000002</c:v>
              </c:pt>
              <c:pt idx="5">
                <c:v>368.79</c:v>
              </c:pt>
              <c:pt idx="6">
                <c:v>379.755</c:v>
              </c:pt>
              <c:pt idx="7">
                <c:v>387.41500000000002</c:v>
              </c:pt>
              <c:pt idx="8">
                <c:v>400.66699999999997</c:v>
              </c:pt>
              <c:pt idx="9">
                <c:v>402.09399999999999</c:v>
              </c:pt>
              <c:pt idx="10">
                <c:v>408.46100000000001</c:v>
              </c:pt>
              <c:pt idx="11">
                <c:v>432.31599999999997</c:v>
              </c:pt>
              <c:pt idx="12">
                <c:v>368.88900000000001</c:v>
              </c:pt>
              <c:pt idx="13">
                <c:v>417.995</c:v>
              </c:pt>
              <c:pt idx="14">
                <c:v>408.44200000000001</c:v>
              </c:pt>
              <c:pt idx="15">
                <c:v>399.97300000000001</c:v>
              </c:pt>
              <c:pt idx="16">
                <c:v>420.029</c:v>
              </c:pt>
              <c:pt idx="17">
                <c:v>418.31</c:v>
              </c:pt>
              <c:pt idx="18">
                <c:v>409.45699999999999</c:v>
              </c:pt>
              <c:pt idx="19">
                <c:v>450.92700000000002</c:v>
              </c:pt>
              <c:pt idx="20">
                <c:v>460.38600000000002</c:v>
              </c:pt>
              <c:pt idx="21">
                <c:v>469.15100000000001</c:v>
              </c:pt>
              <c:pt idx="22">
                <c:v>473.70400000000001</c:v>
              </c:pt>
              <c:pt idx="23">
                <c:v>488.62400000000002</c:v>
              </c:pt>
              <c:pt idx="24">
                <c:v>430.96300000000002</c:v>
              </c:pt>
              <c:pt idx="25">
                <c:v>423.62099999999998</c:v>
              </c:pt>
              <c:pt idx="26">
                <c:v>423.197</c:v>
              </c:pt>
              <c:pt idx="27">
                <c:v>437.85500000000002</c:v>
              </c:pt>
              <c:pt idx="28">
                <c:v>425.279</c:v>
              </c:pt>
              <c:pt idx="29">
                <c:v>408.03100000000001</c:v>
              </c:pt>
              <c:pt idx="30">
                <c:v>381.39400000000001</c:v>
              </c:pt>
              <c:pt idx="31">
                <c:v>392.27699999999999</c:v>
              </c:pt>
              <c:pt idx="32">
                <c:v>384.94</c:v>
              </c:pt>
              <c:pt idx="33">
                <c:v>423.56900000000002</c:v>
              </c:pt>
              <c:pt idx="34">
                <c:v>408.61200000000002</c:v>
              </c:pt>
              <c:pt idx="35">
                <c:v>459.32299999999998</c:v>
              </c:pt>
              <c:pt idx="36">
                <c:v>453.49400000000003</c:v>
              </c:pt>
              <c:pt idx="37">
                <c:v>473.56599999999997</c:v>
              </c:pt>
              <c:pt idx="38">
                <c:v>444.34300000000002</c:v>
              </c:pt>
              <c:pt idx="39">
                <c:v>439.57299999999998</c:v>
              </c:pt>
              <c:pt idx="40">
                <c:v>431.08600000000001</c:v>
              </c:pt>
              <c:pt idx="41">
                <c:v>442.596</c:v>
              </c:pt>
              <c:pt idx="42">
                <c:v>431.82799999999997</c:v>
              </c:pt>
              <c:pt idx="43">
                <c:v>459.37</c:v>
              </c:pt>
              <c:pt idx="44">
                <c:v>482.57499999999999</c:v>
              </c:pt>
              <c:pt idx="45">
                <c:v>472.02800000000002</c:v>
              </c:pt>
              <c:pt idx="46">
                <c:v>461.99400000000003</c:v>
              </c:pt>
              <c:pt idx="47">
                <c:v>497.16399999999999</c:v>
              </c:pt>
              <c:pt idx="48">
                <c:v>433.76499999999999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  <c:pt idx="55">
                <c:v>202.755</c:v>
              </c:pt>
              <c:pt idx="56">
                <c:v>188.83199999999999</c:v>
              </c:pt>
              <c:pt idx="57">
                <c:v>196.35499999999999</c:v>
              </c:pt>
              <c:pt idx="58">
                <c:v>181.66</c:v>
              </c:pt>
              <c:pt idx="59">
                <c:v>208.89400000000001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  <c:pt idx="55">
                <c:v>484.77100000000002</c:v>
              </c:pt>
              <c:pt idx="56">
                <c:v>438.49099999999999</c:v>
              </c:pt>
              <c:pt idx="57">
                <c:v>349.75099999999998</c:v>
              </c:pt>
              <c:pt idx="58">
                <c:v>412.226</c:v>
              </c:pt>
              <c:pt idx="59">
                <c:v>409.21699999999998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  <c:pt idx="55">
                <c:v>114.28100000000001</c:v>
              </c:pt>
              <c:pt idx="56">
                <c:v>115.05800000000001</c:v>
              </c:pt>
              <c:pt idx="57">
                <c:v>112.206</c:v>
              </c:pt>
              <c:pt idx="58">
                <c:v>112.298</c:v>
              </c:pt>
              <c:pt idx="59">
                <c:v>106.797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  <c:pt idx="55">
                <c:v>805.89400000000001</c:v>
              </c:pt>
              <c:pt idx="56">
                <c:v>794.92700000000002</c:v>
              </c:pt>
              <c:pt idx="57">
                <c:v>722.33500000000004</c:v>
              </c:pt>
              <c:pt idx="58">
                <c:v>654.04200000000003</c:v>
              </c:pt>
              <c:pt idx="59">
                <c:v>751.60199999999998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  <c:pt idx="55">
                <c:v>27.582000000000001</c:v>
              </c:pt>
              <c:pt idx="56">
                <c:v>26.984000000000002</c:v>
              </c:pt>
              <c:pt idx="57">
                <c:v>23.724</c:v>
              </c:pt>
              <c:pt idx="58">
                <c:v>29.18</c:v>
              </c:pt>
              <c:pt idx="59">
                <c:v>32.118000000000002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  <c:pt idx="56">
                <c:v>1057</c:v>
              </c:pt>
              <c:pt idx="57">
                <c:v>1041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  <c:pt idx="56">
                <c:v>2727</c:v>
              </c:pt>
              <c:pt idx="57">
                <c:v>2660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  <c:pt idx="56">
                <c:v>862</c:v>
              </c:pt>
              <c:pt idx="57">
                <c:v>963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  <c:pt idx="57">
                <c:v>967</c:v>
              </c:pt>
              <c:pt idx="58">
                <c:v>870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2707</c:v>
              </c:pt>
              <c:pt idx="46">
                <c:v>2899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  <c:pt idx="57">
                <c:v>2591</c:v>
              </c:pt>
              <c:pt idx="58">
                <c:v>2624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1163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  <c:pt idx="57">
                <c:v>1088</c:v>
              </c:pt>
              <c:pt idx="58">
                <c:v>1028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  <c:pt idx="57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  <c:pt idx="57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  <c:pt idx="57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6772</c:v>
                </c:pt>
                <c:pt idx="19">
                  <c:v>7096</c:v>
                </c:pt>
                <c:pt idx="20">
                  <c:v>6697</c:v>
                </c:pt>
                <c:pt idx="21">
                  <c:v>6760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4216</c:v>
                </c:pt>
                <c:pt idx="8">
                  <c:v>4567</c:v>
                </c:pt>
                <c:pt idx="9">
                  <c:v>4830</c:v>
                </c:pt>
                <c:pt idx="10">
                  <c:v>4881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4651</c:v>
                </c:pt>
                <c:pt idx="20">
                  <c:v>4957</c:v>
                </c:pt>
                <c:pt idx="21">
                  <c:v>4646</c:v>
                </c:pt>
                <c:pt idx="22">
                  <c:v>4522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##0.0\ _F_-;\-* #\ ##0.0\ _F_-;_-* "-"??\ _F_-;_-@_-</c:formatCode>
              <c:ptCount val="60"/>
              <c:pt idx="0" formatCode="_-* #\ ##0\ _F_-;\-* #\ ##0\ _F_-;_-* &quot;-&quot;??\ _F_-;_-@_-">
                <c:v>1066</c:v>
              </c:pt>
              <c:pt idx="1">
                <c:v>1001.6</c:v>
              </c:pt>
              <c:pt idx="2" formatCode="_-* #\ ##0\ _F_-;\-* #\ ##0\ _F_-;_-* &quot;-&quot;??\ _F_-;_-@_-">
                <c:v>1108.3</c:v>
              </c:pt>
              <c:pt idx="3" formatCode="_-* #\ ##0\ _F_-;\-* #\ ##0\ _F_-;_-* &quot;-&quot;??\ _F_-;_-@_-">
                <c:v>993.7</c:v>
              </c:pt>
              <c:pt idx="4" formatCode="_-* #\ ##0\ _F_-;\-* #\ ##0\ _F_-;_-* &quot;-&quot;??\ _F_-;_-@_-">
                <c:v>1039.4000000000001</c:v>
              </c:pt>
              <c:pt idx="5" formatCode="_-* #\ ##0\ _F_-;\-* #\ ##0\ _F_-;_-* &quot;-&quot;??\ _F_-;_-@_-">
                <c:v>1021.5</c:v>
              </c:pt>
              <c:pt idx="6" formatCode="_-* #\ ##0\ _F_-;\-* #\ ##0\ _F_-;_-* &quot;-&quot;??\ _F_-;_-@_-">
                <c:v>1033.0999999999999</c:v>
              </c:pt>
              <c:pt idx="7" formatCode="_-* #\ ##0\ _F_-;\-* #\ ##0\ _F_-;_-* &quot;-&quot;??\ _F_-;_-@_-">
                <c:v>1125.5999999999999</c:v>
              </c:pt>
              <c:pt idx="8" formatCode="_-* #\ ##0\ _F_-;\-* #\ ##0\ _F_-;_-* &quot;-&quot;??\ _F_-;_-@_-">
                <c:v>1140.5</c:v>
              </c:pt>
              <c:pt idx="9" formatCode="_-* #\ ##0\ _F_-;\-* #\ ##0\ _F_-;_-* &quot;-&quot;??\ _F_-;_-@_-">
                <c:v>1108.8</c:v>
              </c:pt>
              <c:pt idx="10" formatCode="_-* #\ ##0\ _F_-;\-* #\ ##0\ _F_-;_-* &quot;-&quot;??\ _F_-;_-@_-">
                <c:v>1056.2</c:v>
              </c:pt>
              <c:pt idx="11" formatCode="_-* #\ ##0\ _F_-;\-* #\ ##0\ _F_-;_-* &quot;-&quot;??\ _F_-;_-@_-">
                <c:v>1039.0999999999999</c:v>
              </c:pt>
              <c:pt idx="12" formatCode="_-* #\ ##0\ _F_-;\-* #\ ##0\ _F_-;_-* &quot;-&quot;??\ _F_-;_-@_-">
                <c:v>1010.9</c:v>
              </c:pt>
              <c:pt idx="13" formatCode="_-* #\ ##0\ _F_-;\-* #\ ##0\ _F_-;_-* &quot;-&quot;??\ _F_-;_-@_-">
                <c:v>957</c:v>
              </c:pt>
              <c:pt idx="14" formatCode="_-* #\ ##0\ _F_-;\-* #\ ##0\ _F_-;_-* &quot;-&quot;??\ _F_-;_-@_-">
                <c:v>972</c:v>
              </c:pt>
              <c:pt idx="15" formatCode="_-* #\ ##0\ _F_-;\-* #\ ##0\ _F_-;_-* &quot;-&quot;??\ _F_-;_-@_-">
                <c:v>873.1</c:v>
              </c:pt>
              <c:pt idx="16" formatCode="_-* #\ ##0\ _F_-;\-* #\ ##0\ _F_-;_-* &quot;-&quot;??\ _F_-;_-@_-">
                <c:v>976.10000000000036</c:v>
              </c:pt>
              <c:pt idx="17" formatCode="_-* #\ ##0\ _F_-;\-* #\ ##0\ _F_-;_-* &quot;-&quot;??\ _F_-;_-@_-">
                <c:v>1029.2</c:v>
              </c:pt>
              <c:pt idx="18" formatCode="_-* #\ ##0\ _F_-;\-* #\ ##0\ _F_-;_-* &quot;-&quot;??\ _F_-;_-@_-">
                <c:v>981</c:v>
              </c:pt>
              <c:pt idx="19" formatCode="_-* #\ ##0\ _F_-;\-* #\ ##0\ _F_-;_-* &quot;-&quot;??\ _F_-;_-@_-">
                <c:v>1000</c:v>
              </c:pt>
              <c:pt idx="20" formatCode="_-* #\ ##0\ _F_-;\-* #\ ##0\ _F_-;_-* &quot;-&quot;??\ _F_-;_-@_-">
                <c:v>981.9</c:v>
              </c:pt>
              <c:pt idx="21" formatCode="_-* #\ ##0\ _F_-;\-* #\ ##0\ _F_-;_-* &quot;-&quot;??\ _F_-;_-@_-">
                <c:v>1034.7</c:v>
              </c:pt>
              <c:pt idx="22" formatCode="_-* #\ ##0\ _F_-;\-* #\ ##0\ _F_-;_-* &quot;-&quot;??\ _F_-;_-@_-">
                <c:v>1029</c:v>
              </c:pt>
              <c:pt idx="23" formatCode="_-* #\ ##0\ _F_-;\-* #\ ##0\ _F_-;_-* &quot;-&quot;??\ _F_-;_-@_-">
                <c:v>1062.5999999999999</c:v>
              </c:pt>
              <c:pt idx="24" formatCode="_-* #\ ##0\ _F_-;\-* #\ ##0\ _F_-;_-* &quot;-&quot;??\ _F_-;_-@_-">
                <c:v>959</c:v>
              </c:pt>
              <c:pt idx="25" formatCode="_-* #\ ##0\ _F_-;\-* #\ ##0\ _F_-;_-* &quot;-&quot;??\ _F_-;_-@_-">
                <c:v>1019</c:v>
              </c:pt>
              <c:pt idx="26" formatCode="_-* #\ ##0\ _F_-;\-* #\ ##0\ _F_-;_-* &quot;-&quot;??\ _F_-;_-@_-">
                <c:v>1063</c:v>
              </c:pt>
              <c:pt idx="27" formatCode="_-* #\ ##0\ _F_-;\-* #\ ##0\ _F_-;_-* &quot;-&quot;??\ _F_-;_-@_-">
                <c:v>954</c:v>
              </c:pt>
              <c:pt idx="28" formatCode="_-* #\ ##0\ _F_-;\-* #\ ##0\ _F_-;_-* &quot;-&quot;??\ _F_-;_-@_-">
                <c:v>977</c:v>
              </c:pt>
              <c:pt idx="29" formatCode="_-* #\ ##0\ _F_-;\-* #\ ##0\ _F_-;_-* &quot;-&quot;??\ _F_-;_-@_-">
                <c:v>956</c:v>
              </c:pt>
              <c:pt idx="30" formatCode="_-* #\ ##0\ _F_-;\-* #\ ##0\ _F_-;_-* &quot;-&quot;??\ _F_-;_-@_-">
                <c:v>993</c:v>
              </c:pt>
              <c:pt idx="31" formatCode="_-* #\ ##0\ _F_-;\-* #\ ##0\ _F_-;_-* &quot;-&quot;??\ _F_-;_-@_-">
                <c:v>975</c:v>
              </c:pt>
              <c:pt idx="32" formatCode="_-* #\ ##0\ _F_-;\-* #\ ##0\ _F_-;_-* &quot;-&quot;??\ _F_-;_-@_-">
                <c:v>1001</c:v>
              </c:pt>
              <c:pt idx="33" formatCode="_-* #\ ##0\ _F_-;\-* #\ ##0\ _F_-;_-* &quot;-&quot;??\ _F_-;_-@_-">
                <c:v>960</c:v>
              </c:pt>
              <c:pt idx="34" formatCode="_-* #\ ##0\ _F_-;\-* #\ ##0\ _F_-;_-* &quot;-&quot;??\ _F_-;_-@_-">
                <c:v>832</c:v>
              </c:pt>
              <c:pt idx="35" formatCode="_-* #\ ##0\ _F_-;\-* #\ ##0\ _F_-;_-* &quot;-&quot;??\ _F_-;_-@_-">
                <c:v>992</c:v>
              </c:pt>
              <c:pt idx="36" formatCode="_-* #\ ##0\ _F_-;\-* #\ ##0\ _F_-;_-* &quot;-&quot;??\ _F_-;_-@_-">
                <c:v>961</c:v>
              </c:pt>
              <c:pt idx="37" formatCode="_-* #\ ##0\ _F_-;\-* #\ ##0\ _F_-;_-* &quot;-&quot;??\ _F_-;_-@_-">
                <c:v>891</c:v>
              </c:pt>
              <c:pt idx="38" formatCode="_-* #\ ##0\ _F_-;\-* #\ ##0\ _F_-;_-* &quot;-&quot;??\ _F_-;_-@_-">
                <c:v>997</c:v>
              </c:pt>
              <c:pt idx="39" formatCode="_-* #\ ##0\ _F_-;\-* #\ ##0\ _F_-;_-* &quot;-&quot;??\ _F_-;_-@_-">
                <c:v>841</c:v>
              </c:pt>
              <c:pt idx="40" formatCode="_-* #\ ##0\ _F_-;\-* #\ ##0\ _F_-;_-* &quot;-&quot;??\ _F_-;_-@_-">
                <c:v>836</c:v>
              </c:pt>
              <c:pt idx="41" formatCode="_-* #\ ##0\ _F_-;\-* #\ ##0\ _F_-;_-* &quot;-&quot;??\ _F_-;_-@_-">
                <c:v>895</c:v>
              </c:pt>
              <c:pt idx="42" formatCode="_-* #\ ##0\ _F_-;\-* #\ ##0\ _F_-;_-* &quot;-&quot;??\ _F_-;_-@_-">
                <c:v>918</c:v>
              </c:pt>
              <c:pt idx="43" formatCode="_-* #\ ##0\ _F_-;\-* #\ ##0\ _F_-;_-* &quot;-&quot;??\ _F_-;_-@_-">
                <c:v>904</c:v>
              </c:pt>
              <c:pt idx="44" formatCode="_-* #\ ##0\ _F_-;\-* #\ ##0\ _F_-;_-* &quot;-&quot;??\ _F_-;_-@_-">
                <c:v>922</c:v>
              </c:pt>
              <c:pt idx="45" formatCode="_-* #\ ##0\ _F_-;\-* #\ ##0\ _F_-;_-* &quot;-&quot;??\ _F_-;_-@_-">
                <c:v>967</c:v>
              </c:pt>
              <c:pt idx="46" formatCode="_-* #\ ##0\ _F_-;\-* #\ ##0\ _F_-;_-* &quot;-&quot;??\ _F_-;_-@_-">
                <c:v>870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2049.6999999999998</c:v>
              </c:pt>
              <c:pt idx="1">
                <c:v>2061.9</c:v>
              </c:pt>
              <c:pt idx="2">
                <c:v>2457.5</c:v>
              </c:pt>
              <c:pt idx="3">
                <c:v>2087</c:v>
              </c:pt>
              <c:pt idx="4">
                <c:v>2165.9</c:v>
              </c:pt>
              <c:pt idx="5">
                <c:v>2427.6999999999998</c:v>
              </c:pt>
              <c:pt idx="6">
                <c:v>2132.1</c:v>
              </c:pt>
              <c:pt idx="7">
                <c:v>2283.1</c:v>
              </c:pt>
              <c:pt idx="8">
                <c:v>2570.5</c:v>
              </c:pt>
              <c:pt idx="9">
                <c:v>2106</c:v>
              </c:pt>
              <c:pt idx="10">
                <c:v>2208.6</c:v>
              </c:pt>
              <c:pt idx="11">
                <c:v>2462.3000000000002</c:v>
              </c:pt>
              <c:pt idx="12">
                <c:v>1948.133</c:v>
              </c:pt>
              <c:pt idx="13">
                <c:v>1981.366</c:v>
              </c:pt>
              <c:pt idx="14">
                <c:v>2354.5740000000001</c:v>
              </c:pt>
              <c:pt idx="15">
                <c:v>2020</c:v>
              </c:pt>
              <c:pt idx="16">
                <c:v>2362</c:v>
              </c:pt>
              <c:pt idx="17">
                <c:v>2710.1</c:v>
              </c:pt>
              <c:pt idx="18">
                <c:v>2347.8000000000002</c:v>
              </c:pt>
              <c:pt idx="19">
                <c:v>2565</c:v>
              </c:pt>
              <c:pt idx="20">
                <c:v>2884.7</c:v>
              </c:pt>
              <c:pt idx="21">
                <c:v>2301</c:v>
              </c:pt>
              <c:pt idx="22">
                <c:v>2542</c:v>
              </c:pt>
              <c:pt idx="23">
                <c:v>2841.3</c:v>
              </c:pt>
              <c:pt idx="24">
                <c:v>2172</c:v>
              </c:pt>
              <c:pt idx="25">
                <c:v>2307</c:v>
              </c:pt>
              <c:pt idx="26">
                <c:v>2764</c:v>
              </c:pt>
              <c:pt idx="27">
                <c:v>2127</c:v>
              </c:pt>
              <c:pt idx="28">
                <c:v>2306</c:v>
              </c:pt>
              <c:pt idx="29">
                <c:v>2663</c:v>
              </c:pt>
              <c:pt idx="30">
                <c:v>2217</c:v>
              </c:pt>
              <c:pt idx="31">
                <c:v>2286</c:v>
              </c:pt>
              <c:pt idx="32">
                <c:v>2518</c:v>
              </c:pt>
              <c:pt idx="33">
                <c:v>2707</c:v>
              </c:pt>
              <c:pt idx="34">
                <c:v>2899</c:v>
              </c:pt>
              <c:pt idx="35">
                <c:v>3187</c:v>
              </c:pt>
              <c:pt idx="36">
                <c:v>2395</c:v>
              </c:pt>
              <c:pt idx="37">
                <c:v>2329</c:v>
              </c:pt>
              <c:pt idx="38">
                <c:v>2873</c:v>
              </c:pt>
              <c:pt idx="39">
                <c:v>2351</c:v>
              </c:pt>
              <c:pt idx="40">
                <c:v>2461</c:v>
              </c:pt>
              <c:pt idx="41">
                <c:v>2969</c:v>
              </c:pt>
              <c:pt idx="42">
                <c:v>2535</c:v>
              </c:pt>
              <c:pt idx="43">
                <c:v>2675</c:v>
              </c:pt>
              <c:pt idx="44">
                <c:v>2888</c:v>
              </c:pt>
              <c:pt idx="45">
                <c:v>2591</c:v>
              </c:pt>
              <c:pt idx="46">
                <c:v>2624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5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6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7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8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9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10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11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12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13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14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15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16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17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18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19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20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21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22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23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24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25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26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27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28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29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30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31">
                <c:v> Aug 2024 50 48 51  967     197     1 164     223     2 264     2 487     2 023     2 773     4 796     833     312     1 145     975     2 286     4 216     955     1 179     264     1 443     285     3 698     3 983     2 690     4 346     7 036     1 226     384     1 610    2024 Août  Aug 2024</c:v>
              </c:pt>
              <c:pt idx="32">
                <c:v> Sep 2024 49 48 50  866     188     1 054     231     2 306     2 537     1 747     2 693     4 440     650     199     849     1 001     2 518     4 567     1 048     1 128     241     1 369     295     3 707     4 002     2 707     4 255     6 962     1 284     307     1 591    2024 Septembre  Sep 2024</c:v>
              </c:pt>
              <c:pt idx="33">
                <c:v> Oct 2024 46 43 48  818     190     1 008     209     2 553     2 762     1 709     2 993     4 702     682     250     932     960     2 707     4 830     1 163     1 049     244     1 293     260     3 761     4 021     2 488     4 301     6 789     1 179     296     1 475    2024 Octobre  Oct 2024</c:v>
              </c:pt>
              <c:pt idx="34">
                <c:v> Nov 2024 42 42 43  866     188     1 054     216     2 487     2 703     1 832     2 929     4 761     750     254     1 004     832     2 899     4 881     1 150     1 140     265     1 405     222     3 603     3 825     2 517     4 147     6 664     1 155     279     1 434    2024 Novembre  Nov 2024</c:v>
              </c:pt>
              <c:pt idx="35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36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37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38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39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40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41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42">
                <c:v> Jul 2025 45 46 44  902     185     1 087     245     2 547     2 792     1 881     3 003     4 884     734     271     1 005     918     2 535     4 535     1 082     1 194     262     1 456     247     3 516     3 763     2 589     4 183     6 772     1 148     405     1 553    2025 Juillet  Jul 2025</c:v>
              </c:pt>
              <c:pt idx="43">
                <c:v> Aug 2025 46 47 45  910     171     1 081     243     2 624     2 867     1 921     3 067     4 988     768     272     1 040     904     2 675     4 651     1 072     1 275     262     1 537     241     3 713     3 954     2 709     4 387     7 096     1 193     412     1 605    2025 Août  Aug 2025</c:v>
              </c:pt>
              <c:pt idx="44">
                <c:v> Sep 2025 43 42 44  841     216     1 057     235     2 492     2 727     1 692     2 954     4 646     616     246     862     922     2 888     4 957     1 147     1 258     286     1 544     234     3 558     3 792     2 473     4 224     6 697     981     380     1 361    2025 Septembre  Sep 2025</c:v>
              </c:pt>
              <c:pt idx="45">
                <c:v> Oct 2025 44 43 44  882     159     1 041     214     2 446     2 660     1 790     2 874     4 664     694     269     963     967     2 591     4 646     1 088     1 269     257     1 526     256     3 605     3 861     2 530     4 230     6 760     1 005     368     1 373    2025 Octobre  Oct 2025</c:v>
              </c:pt>
              <c:pt idx="46">
                <c:v> Nov 2025 44 44 44  882     159     1 041     214     2 446     2 660     1 790     2 874     4 664     694     269     963     870     2 624     4 522     1 028     1 269     257     1 526     256     3 605     3 861     2 530     4 230     6 760     1 005     368     1 373    2025 Novembre  Nov 2025</c:v>
              </c:pt>
              <c:pt idx="47">
                <c:v> Dec 2025 44 44 44  882     159     1 041     214     2 446     2 660     1 790     2 874     4 664     694     269     963     870     2 624     4 522     1 028     1 269     257     1 526     256     3 605     3 861     2 530     4 230     6 760     1 005     368     1 373    2025 Décembre  Dec 2025</c:v>
              </c:pt>
              <c:pt idx="48">
                <c:v> Jan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Janvier  Jan 2026</c:v>
              </c:pt>
              <c:pt idx="49">
                <c:v> Feb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Février  Feb 2026</c:v>
              </c:pt>
              <c:pt idx="50">
                <c:v> Mar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Mars  Mar 2026</c:v>
              </c:pt>
              <c:pt idx="51">
                <c:v> Apr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Avril  Apr 2026</c:v>
              </c:pt>
              <c:pt idx="52">
                <c:v> May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Mai  May 2026</c:v>
              </c:pt>
              <c:pt idx="53">
                <c:v> Jun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Juin  Jun 2026</c:v>
              </c:pt>
              <c:pt idx="54">
                <c:v> Jul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Juillet  Jul 2026</c:v>
              </c:pt>
              <c:pt idx="55">
                <c:v> Aug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Août  Aug 2026</c:v>
              </c:pt>
              <c:pt idx="56">
                <c:v> Sep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Septembre  Sep 2026</c:v>
              </c:pt>
              <c:pt idx="57">
                <c:v> Oct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Octobre  Oct 2026</c:v>
              </c:pt>
              <c:pt idx="58">
                <c:v> Nov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Novembre  Nov 2026</c:v>
              </c:pt>
              <c:pt idx="59">
                <c:v> Dec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Décembre 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1023.9999999999999</c:v>
              </c:pt>
              <c:pt idx="2">
                <c:v>1097.8999999999999</c:v>
              </c:pt>
              <c:pt idx="3">
                <c:v>1029.4000000000003</c:v>
              </c:pt>
              <c:pt idx="4">
                <c:v>1223.3999999999996</c:v>
              </c:pt>
              <c:pt idx="5">
                <c:v>1046.6000000000004</c:v>
              </c:pt>
              <c:pt idx="6">
                <c:v>1023.6999999999998</c:v>
              </c:pt>
              <c:pt idx="7">
                <c:v>1014.1000000000004</c:v>
              </c:pt>
              <c:pt idx="8">
                <c:v>1014.6000000000004</c:v>
              </c:pt>
              <c:pt idx="9">
                <c:v>995.09999999999968</c:v>
              </c:pt>
              <c:pt idx="10">
                <c:v>1026.5000000000002</c:v>
              </c:pt>
              <c:pt idx="11">
                <c:v>986.70000000000027</c:v>
              </c:pt>
              <c:pt idx="12">
                <c:v>1017.967</c:v>
              </c:pt>
              <c:pt idx="13">
                <c:v>995.63400000000001</c:v>
              </c:pt>
              <c:pt idx="14">
                <c:v>1130.4259999999999</c:v>
              </c:pt>
              <c:pt idx="15">
                <c:v>1022.9</c:v>
              </c:pt>
              <c:pt idx="16">
                <c:v>1052.8999999999996</c:v>
              </c:pt>
              <c:pt idx="17">
                <c:v>1138.7</c:v>
              </c:pt>
              <c:pt idx="18">
                <c:v>1176.1999999999998</c:v>
              </c:pt>
              <c:pt idx="19">
                <c:v>1213</c:v>
              </c:pt>
              <c:pt idx="20">
                <c:v>1240.4000000000001</c:v>
              </c:pt>
              <c:pt idx="21">
                <c:v>1137.3</c:v>
              </c:pt>
              <c:pt idx="22">
                <c:v>1161</c:v>
              </c:pt>
              <c:pt idx="23">
                <c:v>1139.7999999999997</c:v>
              </c:pt>
              <c:pt idx="24">
                <c:v>1156</c:v>
              </c:pt>
              <c:pt idx="25">
                <c:v>1132</c:v>
              </c:pt>
              <c:pt idx="26">
                <c:v>1036</c:v>
              </c:pt>
              <c:pt idx="27">
                <c:v>1049</c:v>
              </c:pt>
              <c:pt idx="28">
                <c:v>1123</c:v>
              </c:pt>
              <c:pt idx="29">
                <c:v>1000</c:v>
              </c:pt>
              <c:pt idx="30">
                <c:v>976</c:v>
              </c:pt>
              <c:pt idx="31">
                <c:v>955</c:v>
              </c:pt>
              <c:pt idx="32">
                <c:v>1048</c:v>
              </c:pt>
              <c:pt idx="33">
                <c:v>1163</c:v>
              </c:pt>
              <c:pt idx="34">
                <c:v>1150</c:v>
              </c:pt>
              <c:pt idx="35">
                <c:v>1180</c:v>
              </c:pt>
              <c:pt idx="36">
                <c:v>1171</c:v>
              </c:pt>
              <c:pt idx="37">
                <c:v>1246</c:v>
              </c:pt>
              <c:pt idx="38">
                <c:v>1293</c:v>
              </c:pt>
              <c:pt idx="39">
                <c:v>1014</c:v>
              </c:pt>
              <c:pt idx="40">
                <c:v>1016</c:v>
              </c:pt>
              <c:pt idx="41">
                <c:v>985</c:v>
              </c:pt>
              <c:pt idx="42">
                <c:v>1082</c:v>
              </c:pt>
              <c:pt idx="43">
                <c:v>1072</c:v>
              </c:pt>
              <c:pt idx="44">
                <c:v>1147</c:v>
              </c:pt>
              <c:pt idx="45">
                <c:v>1088</c:v>
              </c:pt>
              <c:pt idx="46">
                <c:v>1028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727.053</c:v>
              </c:pt>
              <c:pt idx="45">
                <c:v>713.601</c:v>
              </c:pt>
              <c:pt idx="46">
                <c:v>719.73800000000006</c:v>
              </c:pt>
              <c:pt idx="47">
                <c:v>781.04100000000005</c:v>
              </c:pt>
              <c:pt idx="48">
                <c:v>681.50199999999995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  <c:pt idx="46">
                <c:v>185.56299999999999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Jan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1148.1603821077751</c:v>
              </c:pt>
              <c:pt idx="1">
                <c:v>1185.9017879343089</c:v>
              </c:pt>
              <c:pt idx="2">
                <c:v>1222.1039996874322</c:v>
              </c:pt>
              <c:pt idx="3">
                <c:v>1284.3446700620182</c:v>
              </c:pt>
              <c:pt idx="4">
                <c:v>1357.6685566800604</c:v>
              </c:pt>
              <c:pt idx="5">
                <c:v>1402.6340189603952</c:v>
              </c:pt>
              <c:pt idx="6">
                <c:v>1470.8723155354514</c:v>
              </c:pt>
              <c:pt idx="7">
                <c:v>1464</c:v>
              </c:pt>
              <c:pt idx="8">
                <c:v>1502</c:v>
              </c:pt>
              <c:pt idx="9">
                <c:v>1495</c:v>
              </c:pt>
              <c:pt idx="10">
                <c:v>1449.5</c:v>
              </c:pt>
              <c:pt idx="11">
                <c:v>1361.5</c:v>
              </c:pt>
              <c:pt idx="12">
                <c:v>1308.5</c:v>
              </c:pt>
              <c:pt idx="13">
                <c:v>1265.5</c:v>
              </c:pt>
              <c:pt idx="14">
                <c:v>1269</c:v>
              </c:pt>
              <c:pt idx="15">
                <c:v>1194.5</c:v>
              </c:pt>
              <c:pt idx="16">
                <c:v>1132.5</c:v>
              </c:pt>
              <c:pt idx="17">
                <c:v>1120</c:v>
              </c:pt>
              <c:pt idx="18">
                <c:v>1068</c:v>
              </c:pt>
              <c:pt idx="19">
                <c:v>1051.5</c:v>
              </c:pt>
              <c:pt idx="20">
                <c:v>1072</c:v>
              </c:pt>
              <c:pt idx="21">
                <c:v>1130.5</c:v>
              </c:pt>
              <c:pt idx="22">
                <c:v>1174.5</c:v>
              </c:pt>
              <c:pt idx="23">
                <c:v>1194</c:v>
              </c:pt>
              <c:pt idx="24">
                <c:v>1223.0999999999999</c:v>
              </c:pt>
              <c:pt idx="25">
                <c:v>1278.2439999999999</c:v>
              </c:pt>
              <c:pt idx="26">
                <c:v>1345.39</c:v>
              </c:pt>
              <c:pt idx="27">
                <c:v>1429.5454999999999</c:v>
              </c:pt>
              <c:pt idx="28">
                <c:v>1525.61196</c:v>
              </c:pt>
              <c:pt idx="29">
                <c:v>1506.0786149999999</c:v>
              </c:pt>
              <c:pt idx="30">
                <c:v>1494.9692250000001</c:v>
              </c:pt>
              <c:pt idx="31">
                <c:v>1464.821115602</c:v>
              </c:pt>
              <c:pt idx="32">
                <c:v>1389.857211409</c:v>
              </c:pt>
              <c:pt idx="33">
                <c:v>1364.7250213990001</c:v>
              </c:pt>
              <c:pt idx="34">
                <c:v>1386.9785560190001</c:v>
              </c:pt>
              <c:pt idx="35">
                <c:v>1404.6538023539999</c:v>
              </c:pt>
              <c:pt idx="36">
                <c:v>1454.02199</c:v>
              </c:pt>
              <c:pt idx="37">
                <c:v>1496.8614195949999</c:v>
              </c:pt>
              <c:pt idx="38">
                <c:v>1538.4466992345001</c:v>
              </c:pt>
              <c:pt idx="39">
                <c:v>1477.6454021120001</c:v>
              </c:pt>
              <c:pt idx="40">
                <c:v>1376.6544198730001</c:v>
              </c:pt>
              <c:pt idx="41">
                <c:v>1331.2996481109999</c:v>
              </c:pt>
              <c:pt idx="42">
                <c:v>1270.6479999999999</c:v>
              </c:pt>
              <c:pt idx="43">
                <c:v>1290.5397821874999</c:v>
              </c:pt>
              <c:pt idx="44">
                <c:v>1276.174379064</c:v>
              </c:pt>
              <c:pt idx="45">
                <c:v>1274.2056457065</c:v>
              </c:pt>
              <c:pt idx="46">
                <c:v>1298.3916416659999</c:v>
              </c:pt>
              <c:pt idx="47">
                <c:v>1290.2030722157999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1300</c:v>
              </c:pt>
              <c:pt idx="1">
                <c:v>1345</c:v>
              </c:pt>
              <c:pt idx="2">
                <c:v>1345</c:v>
              </c:pt>
              <c:pt idx="3">
                <c:v>1390</c:v>
              </c:pt>
              <c:pt idx="4">
                <c:v>1435</c:v>
              </c:pt>
              <c:pt idx="5">
                <c:v>1482.5</c:v>
              </c:pt>
              <c:pt idx="6">
                <c:v>1500</c:v>
              </c:pt>
              <c:pt idx="7">
                <c:v>1500</c:v>
              </c:pt>
              <c:pt idx="8">
                <c:v>1500</c:v>
              </c:pt>
              <c:pt idx="9">
                <c:v>1465</c:v>
              </c:pt>
              <c:pt idx="10">
                <c:v>1435</c:v>
              </c:pt>
              <c:pt idx="11">
                <c:v>1425</c:v>
              </c:pt>
              <c:pt idx="12">
                <c:v>1400</c:v>
              </c:pt>
              <c:pt idx="13">
                <c:v>1380</c:v>
              </c:pt>
              <c:pt idx="14">
                <c:v>1350</c:v>
              </c:pt>
              <c:pt idx="15">
                <c:v>1295</c:v>
              </c:pt>
              <c:pt idx="16">
                <c:v>1245</c:v>
              </c:pt>
              <c:pt idx="17">
                <c:v>1200</c:v>
              </c:pt>
              <c:pt idx="18">
                <c:v>1165</c:v>
              </c:pt>
              <c:pt idx="19">
                <c:v>1155</c:v>
              </c:pt>
              <c:pt idx="20">
                <c:v>1160</c:v>
              </c:pt>
              <c:pt idx="21">
                <c:v>1195</c:v>
              </c:pt>
              <c:pt idx="22">
                <c:v>1240</c:v>
              </c:pt>
              <c:pt idx="23">
                <c:v>1300</c:v>
              </c:pt>
              <c:pt idx="24">
                <c:v>1350</c:v>
              </c:pt>
              <c:pt idx="25">
                <c:v>1390</c:v>
              </c:pt>
              <c:pt idx="26">
                <c:v>1460</c:v>
              </c:pt>
              <c:pt idx="27">
                <c:v>1535</c:v>
              </c:pt>
              <c:pt idx="28">
                <c:v>1635</c:v>
              </c:pt>
              <c:pt idx="29">
                <c:v>1635</c:v>
              </c:pt>
              <c:pt idx="30" formatCode="General">
                <c:v>1605</c:v>
              </c:pt>
              <c:pt idx="31" formatCode="General">
                <c:v>1580</c:v>
              </c:pt>
              <c:pt idx="32" formatCode="General">
                <c:v>1535</c:v>
              </c:pt>
              <c:pt idx="33" formatCode="General">
                <c:v>1510</c:v>
              </c:pt>
              <c:pt idx="34" formatCode="General">
                <c:v>1502</c:v>
              </c:pt>
              <c:pt idx="35" formatCode="General">
                <c:v>1485</c:v>
              </c:pt>
              <c:pt idx="36">
                <c:v>1505</c:v>
              </c:pt>
              <c:pt idx="37">
                <c:v>1550</c:v>
              </c:pt>
              <c:pt idx="38">
                <c:v>1595</c:v>
              </c:pt>
              <c:pt idx="39">
                <c:v>1595</c:v>
              </c:pt>
              <c:pt idx="40">
                <c:v>1555</c:v>
              </c:pt>
              <c:pt idx="41">
                <c:v>1510</c:v>
              </c:pt>
              <c:pt idx="42" formatCode="General">
                <c:v>1500</c:v>
              </c:pt>
              <c:pt idx="43" formatCode="General">
                <c:v>1495</c:v>
              </c:pt>
              <c:pt idx="44" formatCode="General">
                <c:v>1495</c:v>
              </c:pt>
              <c:pt idx="45" formatCode="General">
                <c:v>1495</c:v>
              </c:pt>
              <c:pt idx="46" formatCode="General">
                <c:v>1497.5</c:v>
              </c:pt>
              <c:pt idx="47" formatCode="General">
                <c:v>1497.5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1006.8483350791258</c:v>
              </c:pt>
              <c:pt idx="1">
                <c:v>1031.6022987978747</c:v>
              </c:pt>
              <c:pt idx="2">
                <c:v>1090.3530108735456</c:v>
              </c:pt>
              <c:pt idx="3">
                <c:v>1154.9862140845487</c:v>
              </c:pt>
              <c:pt idx="4">
                <c:v>1229.9436401979642</c:v>
              </c:pt>
              <c:pt idx="5">
                <c:v>1277.2721251915909</c:v>
              </c:pt>
              <c:pt idx="6">
                <c:v>1353.2025302926154</c:v>
              </c:pt>
              <c:pt idx="7">
                <c:v>1347</c:v>
              </c:pt>
              <c:pt idx="8">
                <c:v>1382</c:v>
              </c:pt>
              <c:pt idx="9">
                <c:v>1408</c:v>
              </c:pt>
              <c:pt idx="10">
                <c:v>1394</c:v>
              </c:pt>
              <c:pt idx="11">
                <c:v>1318</c:v>
              </c:pt>
              <c:pt idx="12">
                <c:v>1243</c:v>
              </c:pt>
              <c:pt idx="13">
                <c:v>1174</c:v>
              </c:pt>
              <c:pt idx="14">
                <c:v>1109</c:v>
              </c:pt>
              <c:pt idx="15">
                <c:v>969</c:v>
              </c:pt>
              <c:pt idx="16">
                <c:v>850.5</c:v>
              </c:pt>
              <c:pt idx="17">
                <c:v>788.5</c:v>
              </c:pt>
              <c:pt idx="18">
                <c:v>733</c:v>
              </c:pt>
              <c:pt idx="19">
                <c:v>729</c:v>
              </c:pt>
              <c:pt idx="20">
                <c:v>786</c:v>
              </c:pt>
              <c:pt idx="21">
                <c:v>851</c:v>
              </c:pt>
              <c:pt idx="22">
                <c:v>928</c:v>
              </c:pt>
              <c:pt idx="23">
                <c:v>974</c:v>
              </c:pt>
              <c:pt idx="24">
                <c:v>1032.8399999999999</c:v>
              </c:pt>
              <c:pt idx="25">
                <c:v>1121.912</c:v>
              </c:pt>
              <c:pt idx="26">
                <c:v>1197.95</c:v>
              </c:pt>
              <c:pt idx="27">
                <c:v>1285.194</c:v>
              </c:pt>
              <c:pt idx="28">
                <c:v>1343.65824</c:v>
              </c:pt>
              <c:pt idx="29">
                <c:v>1326.4545599999999</c:v>
              </c:pt>
              <c:pt idx="30">
                <c:v>1271.422425</c:v>
              </c:pt>
              <c:pt idx="31">
                <c:v>1172.7839944535001</c:v>
              </c:pt>
              <c:pt idx="32">
                <c:v>1050.315547384</c:v>
              </c:pt>
              <c:pt idx="33">
                <c:v>958.01888919400005</c:v>
              </c:pt>
              <c:pt idx="34">
                <c:v>923.11384759999999</c:v>
              </c:pt>
              <c:pt idx="35">
                <c:v>945.89481639999997</c:v>
              </c:pt>
              <c:pt idx="36">
                <c:v>1038.587135</c:v>
              </c:pt>
              <c:pt idx="37">
                <c:v>1120.2317720840001</c:v>
              </c:pt>
              <c:pt idx="38">
                <c:v>1167.0974959709999</c:v>
              </c:pt>
              <c:pt idx="39">
                <c:v>1093.1796705280001</c:v>
              </c:pt>
              <c:pt idx="40">
                <c:v>991.54530563200001</c:v>
              </c:pt>
              <c:pt idx="41">
                <c:v>934.55471986600003</c:v>
              </c:pt>
              <c:pt idx="42">
                <c:v>855.56970000000001</c:v>
              </c:pt>
              <c:pt idx="43">
                <c:v>863.23731250000003</c:v>
              </c:pt>
              <c:pt idx="44">
                <c:v>904.846048032</c:v>
              </c:pt>
              <c:pt idx="45">
                <c:v>920.496386196</c:v>
              </c:pt>
              <c:pt idx="46">
                <c:v>953.74344296000004</c:v>
              </c:pt>
              <c:pt idx="47">
                <c:v>960.65203707549995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1018.8</c:v>
              </c:pt>
              <c:pt idx="1">
                <c:v>925.80000000000018</c:v>
              </c:pt>
              <c:pt idx="2">
                <c:v>1034.5999999999999</c:v>
              </c:pt>
              <c:pt idx="3">
                <c:v>1004.8000000000001</c:v>
              </c:pt>
              <c:pt idx="4">
                <c:v>948.7</c:v>
              </c:pt>
              <c:pt idx="5">
                <c:v>1074.7000000000003</c:v>
              </c:pt>
              <c:pt idx="6">
                <c:v>1103.1000000000001</c:v>
              </c:pt>
              <c:pt idx="7">
                <c:v>1149.1000000000001</c:v>
              </c:pt>
              <c:pt idx="8">
                <c:v>1046.4999999999998</c:v>
              </c:pt>
              <c:pt idx="9">
                <c:v>1092.3000000000002</c:v>
              </c:pt>
              <c:pt idx="10">
                <c:v>1062.1000000000001</c:v>
              </c:pt>
              <c:pt idx="11">
                <c:v>1190.9000000000001</c:v>
              </c:pt>
              <c:pt idx="12">
                <c:v>1122.4999999999995</c:v>
              </c:pt>
              <c:pt idx="13">
                <c:v>999.7</c:v>
              </c:pt>
              <c:pt idx="14">
                <c:v>1087.2999999999997</c:v>
              </c:pt>
              <c:pt idx="15">
                <c:v>1049.0999999999999</c:v>
              </c:pt>
              <c:pt idx="16">
                <c:v>892.69999999999982</c:v>
              </c:pt>
              <c:pt idx="17">
                <c:v>907.10000000000014</c:v>
              </c:pt>
              <c:pt idx="18">
                <c:v>988.99999999999977</c:v>
              </c:pt>
              <c:pt idx="19">
                <c:v>1008.8</c:v>
              </c:pt>
              <c:pt idx="20">
                <c:v>873.70000000000027</c:v>
              </c:pt>
              <c:pt idx="21">
                <c:v>1001.8999999999999</c:v>
              </c:pt>
              <c:pt idx="22">
                <c:v>1096.3</c:v>
              </c:pt>
              <c:pt idx="23">
                <c:v>1133</c:v>
              </c:pt>
              <c:pt idx="24">
                <c:v>1022</c:v>
              </c:pt>
              <c:pt idx="25">
                <c:v>1010</c:v>
              </c:pt>
              <c:pt idx="26">
                <c:v>993</c:v>
              </c:pt>
              <c:pt idx="27">
                <c:v>808</c:v>
              </c:pt>
              <c:pt idx="28">
                <c:v>941</c:v>
              </c:pt>
              <c:pt idx="29">
                <c:v>962</c:v>
              </c:pt>
              <c:pt idx="30">
                <c:v>1116</c:v>
              </c:pt>
              <c:pt idx="31">
                <c:v>1145</c:v>
              </c:pt>
              <c:pt idx="32">
                <c:v>849</c:v>
              </c:pt>
              <c:pt idx="33">
                <c:v>932</c:v>
              </c:pt>
              <c:pt idx="34">
                <c:v>1004</c:v>
              </c:pt>
              <c:pt idx="35">
                <c:v>1154</c:v>
              </c:pt>
              <c:pt idx="36">
                <c:v>1122</c:v>
              </c:pt>
              <c:pt idx="37">
                <c:v>1007</c:v>
              </c:pt>
              <c:pt idx="38">
                <c:v>1121</c:v>
              </c:pt>
              <c:pt idx="39">
                <c:v>973</c:v>
              </c:pt>
              <c:pt idx="40">
                <c:v>1025</c:v>
              </c:pt>
              <c:pt idx="41">
                <c:v>980</c:v>
              </c:pt>
              <c:pt idx="42">
                <c:v>1005</c:v>
              </c:pt>
              <c:pt idx="43">
                <c:v>1040</c:v>
              </c:pt>
              <c:pt idx="44">
                <c:v>862</c:v>
              </c:pt>
              <c:pt idx="45">
                <c:v>963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2150.8000000000002</c:v>
              </c:pt>
              <c:pt idx="1">
                <c:v>1980.8</c:v>
              </c:pt>
              <c:pt idx="2">
                <c:v>2118.8000000000002</c:v>
              </c:pt>
              <c:pt idx="3">
                <c:v>2353.1</c:v>
              </c:pt>
              <c:pt idx="4">
                <c:v>2280.5</c:v>
              </c:pt>
              <c:pt idx="5">
                <c:v>2278.8999999999996</c:v>
              </c:pt>
              <c:pt idx="6">
                <c:v>2405.9</c:v>
              </c:pt>
              <c:pt idx="7">
                <c:v>2453.1</c:v>
              </c:pt>
              <c:pt idx="8">
                <c:v>2354.1999999999998</c:v>
              </c:pt>
              <c:pt idx="9">
                <c:v>2313.1</c:v>
              </c:pt>
              <c:pt idx="10">
                <c:v>2146.4</c:v>
              </c:pt>
              <c:pt idx="11">
                <c:v>2324.8000000000002</c:v>
              </c:pt>
              <c:pt idx="12">
                <c:v>2343.3000000000002</c:v>
              </c:pt>
              <c:pt idx="13">
                <c:v>2092.6</c:v>
              </c:pt>
              <c:pt idx="14">
                <c:v>2345.3000000000002</c:v>
              </c:pt>
              <c:pt idx="15">
                <c:v>2208.3000000000002</c:v>
              </c:pt>
              <c:pt idx="16">
                <c:v>2321.9</c:v>
              </c:pt>
              <c:pt idx="17">
                <c:v>2239.5</c:v>
              </c:pt>
              <c:pt idx="18">
                <c:v>2614.5</c:v>
              </c:pt>
              <c:pt idx="19">
                <c:v>2622.7000000000003</c:v>
              </c:pt>
              <c:pt idx="20">
                <c:v>2347.1999999999998</c:v>
              </c:pt>
              <c:pt idx="21">
                <c:v>2404.6999999999998</c:v>
              </c:pt>
              <c:pt idx="22">
                <c:v>2356.3000000000002</c:v>
              </c:pt>
              <c:pt idx="23">
                <c:v>2593</c:v>
              </c:pt>
              <c:pt idx="24">
                <c:v>2539</c:v>
              </c:pt>
              <c:pt idx="25">
                <c:v>2509</c:v>
              </c:pt>
              <c:pt idx="26">
                <c:v>2529</c:v>
              </c:pt>
              <c:pt idx="27">
                <c:v>2520</c:v>
              </c:pt>
              <c:pt idx="28">
                <c:v>2363</c:v>
              </c:pt>
              <c:pt idx="29">
                <c:v>2503</c:v>
              </c:pt>
              <c:pt idx="30">
                <c:v>2540</c:v>
              </c:pt>
              <c:pt idx="31">
                <c:v>2487</c:v>
              </c:pt>
              <c:pt idx="32">
                <c:v>2537</c:v>
              </c:pt>
              <c:pt idx="33">
                <c:v>2762</c:v>
              </c:pt>
              <c:pt idx="34">
                <c:v>2703</c:v>
              </c:pt>
              <c:pt idx="35">
                <c:v>2780</c:v>
              </c:pt>
              <c:pt idx="36">
                <c:v>2622</c:v>
              </c:pt>
              <c:pt idx="37">
                <c:v>2421</c:v>
              </c:pt>
              <c:pt idx="38">
                <c:v>2712</c:v>
              </c:pt>
              <c:pt idx="39">
                <c:v>2763</c:v>
              </c:pt>
              <c:pt idx="40">
                <c:v>2788</c:v>
              </c:pt>
              <c:pt idx="41">
                <c:v>2628</c:v>
              </c:pt>
              <c:pt idx="42">
                <c:v>2792</c:v>
              </c:pt>
              <c:pt idx="43">
                <c:v>2867</c:v>
              </c:pt>
              <c:pt idx="44">
                <c:v>2727</c:v>
              </c:pt>
              <c:pt idx="45">
                <c:v>2660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1084</c:v>
              </c:pt>
              <c:pt idx="1">
                <c:v>995.2</c:v>
              </c:pt>
              <c:pt idx="2">
                <c:v>948.69999999999993</c:v>
              </c:pt>
              <c:pt idx="3">
                <c:v>998.3</c:v>
              </c:pt>
              <c:pt idx="4">
                <c:v>1056.0999999999999</c:v>
              </c:pt>
              <c:pt idx="5">
                <c:v>1018.2</c:v>
              </c:pt>
              <c:pt idx="6">
                <c:v>1141.0999999999999</c:v>
              </c:pt>
              <c:pt idx="7">
                <c:v>1179.5</c:v>
              </c:pt>
              <c:pt idx="8">
                <c:v>1055.7</c:v>
              </c:pt>
              <c:pt idx="9">
                <c:v>1021.9</c:v>
              </c:pt>
              <c:pt idx="10">
                <c:v>1055.9000000000001</c:v>
              </c:pt>
              <c:pt idx="11">
                <c:v>1025.8</c:v>
              </c:pt>
              <c:pt idx="12">
                <c:v>1199.4000000000001</c:v>
              </c:pt>
              <c:pt idx="13">
                <c:v>1131.4000000000001</c:v>
              </c:pt>
              <c:pt idx="14">
                <c:v>1068</c:v>
              </c:pt>
              <c:pt idx="15">
                <c:v>1077.6000000000001</c:v>
              </c:pt>
              <c:pt idx="16">
                <c:v>1101.8</c:v>
              </c:pt>
              <c:pt idx="17">
                <c:v>1010.5</c:v>
              </c:pt>
              <c:pt idx="18">
                <c:v>1061</c:v>
              </c:pt>
              <c:pt idx="19">
                <c:v>1168.8</c:v>
              </c:pt>
              <c:pt idx="20">
                <c:v>956.2</c:v>
              </c:pt>
              <c:pt idx="21">
                <c:v>1081</c:v>
              </c:pt>
              <c:pt idx="22">
                <c:v>1129.2</c:v>
              </c:pt>
              <c:pt idx="23">
                <c:v>1187</c:v>
              </c:pt>
              <c:pt idx="24">
                <c:v>1063</c:v>
              </c:pt>
              <c:pt idx="25">
                <c:v>1018</c:v>
              </c:pt>
              <c:pt idx="26">
                <c:v>1117</c:v>
              </c:pt>
              <c:pt idx="27">
                <c:v>1005</c:v>
              </c:pt>
              <c:pt idx="28">
                <c:v>1110</c:v>
              </c:pt>
              <c:pt idx="29">
                <c:v>1082</c:v>
              </c:pt>
              <c:pt idx="30">
                <c:v>1157</c:v>
              </c:pt>
              <c:pt idx="31">
                <c:v>1164</c:v>
              </c:pt>
              <c:pt idx="32">
                <c:v>1054</c:v>
              </c:pt>
              <c:pt idx="33">
                <c:v>1008</c:v>
              </c:pt>
              <c:pt idx="34">
                <c:v>1054</c:v>
              </c:pt>
              <c:pt idx="35">
                <c:v>1041</c:v>
              </c:pt>
              <c:pt idx="36">
                <c:v>1136</c:v>
              </c:pt>
              <c:pt idx="37">
                <c:v>962</c:v>
              </c:pt>
              <c:pt idx="38">
                <c:v>1051</c:v>
              </c:pt>
              <c:pt idx="39">
                <c:v>909</c:v>
              </c:pt>
              <c:pt idx="40">
                <c:v>962</c:v>
              </c:pt>
              <c:pt idx="41">
                <c:v>1012</c:v>
              </c:pt>
              <c:pt idx="42">
                <c:v>1087</c:v>
              </c:pt>
              <c:pt idx="43">
                <c:v>1081</c:v>
              </c:pt>
              <c:pt idx="44">
                <c:v>1057</c:v>
              </c:pt>
              <c:pt idx="45">
                <c:v>1041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693964</xdr:colOff>
      <xdr:row>17</xdr:row>
      <xdr:rowOff>108858</xdr:rowOff>
    </xdr:from>
    <xdr:to>
      <xdr:col>18</xdr:col>
      <xdr:colOff>772432</xdr:colOff>
      <xdr:row>38</xdr:row>
      <xdr:rowOff>102053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1055255</xdr:colOff>
      <xdr:row>28</xdr:row>
      <xdr:rowOff>109101</xdr:rowOff>
    </xdr:from>
    <xdr:to>
      <xdr:col>2</xdr:col>
      <xdr:colOff>1074305</xdr:colOff>
      <xdr:row>47</xdr:row>
      <xdr:rowOff>134955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595255" y="7430843"/>
          <a:ext cx="19050" cy="2950703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0.0441</cdr:y>
    </cdr:from>
    <cdr:to>
      <cdr:x>0.51956</cdr:x>
      <cdr:y>0.80575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6628" y="171037"/>
          <a:ext cx="19307" cy="29541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6.%20UTIPULP\1.%20Statistiques\01-SAISIE%20UTIP\SAISIE\Saisie%20Pays%20Utipulp%20POL.xlsx" TargetMode="External"/><Relationship Id="rId1" Type="http://schemas.openxmlformats.org/officeDocument/2006/relationships/externalLinkPath" Target="/6.%20UTIPULP/1.%20Statistiques/01-SAISIE%20UTIP/SAISIE/Saisie%20Pays%20Utipulp%20P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8">
          <cell r="B38">
            <v>842.55700000000002</v>
          </cell>
        </row>
        <row r="39">
          <cell r="B39">
            <v>862.15599999999995</v>
          </cell>
        </row>
        <row r="40">
          <cell r="B40">
            <v>894.66800000000001</v>
          </cell>
        </row>
        <row r="41">
          <cell r="B41">
            <v>866.49900000000002</v>
          </cell>
        </row>
        <row r="42">
          <cell r="B42">
            <v>849.33399999999995</v>
          </cell>
        </row>
        <row r="43">
          <cell r="B43">
            <v>861.77700000000004</v>
          </cell>
        </row>
        <row r="44">
          <cell r="B44">
            <v>831.43</v>
          </cell>
        </row>
        <row r="45">
          <cell r="B45">
            <v>684.67899999999997</v>
          </cell>
        </row>
        <row r="46">
          <cell r="B46">
            <v>826.428</v>
          </cell>
        </row>
        <row r="47">
          <cell r="B47">
            <v>834.32399999999996</v>
          </cell>
        </row>
        <row r="48">
          <cell r="B48">
            <v>844.06100000000004</v>
          </cell>
        </row>
        <row r="49">
          <cell r="B49">
            <v>718.23599999999999</v>
          </cell>
        </row>
        <row r="50">
          <cell r="B50">
            <v>826.86599999999999</v>
          </cell>
        </row>
        <row r="51">
          <cell r="B51">
            <v>793.55200000000002</v>
          </cell>
        </row>
        <row r="52">
          <cell r="B52">
            <v>882.66600000000005</v>
          </cell>
        </row>
        <row r="53">
          <cell r="B53">
            <v>790.71299999999997</v>
          </cell>
        </row>
        <row r="54">
          <cell r="B54">
            <v>856.09199999999998</v>
          </cell>
        </row>
        <row r="55">
          <cell r="B55">
            <v>762.74199999999996</v>
          </cell>
        </row>
        <row r="56">
          <cell r="B56">
            <v>813.93799999999999</v>
          </cell>
        </row>
        <row r="57">
          <cell r="B57">
            <v>702.95600000000002</v>
          </cell>
        </row>
        <row r="58">
          <cell r="B58">
            <v>805.42600000000004</v>
          </cell>
        </row>
        <row r="59">
          <cell r="B59">
            <v>866.35299999999995</v>
          </cell>
        </row>
        <row r="60">
          <cell r="B60">
            <v>819.51900000000001</v>
          </cell>
        </row>
        <row r="61">
          <cell r="B61">
            <v>713.33799999999997</v>
          </cell>
        </row>
        <row r="62">
          <cell r="B62">
            <v>802.423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C1" zoomScale="60" zoomScaleNormal="60" workbookViewId="0">
      <selection activeCell="O66" sqref="O6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3" t="s">
        <v>0</v>
      </c>
      <c r="C1" s="473"/>
      <c r="D1" s="430"/>
      <c r="I1" s="455" t="s">
        <v>195</v>
      </c>
      <c r="J1" s="431">
        <v>1</v>
      </c>
      <c r="K1" s="432">
        <v>12</v>
      </c>
      <c r="L1" s="432">
        <v>11</v>
      </c>
      <c r="M1" s="432">
        <v>10</v>
      </c>
      <c r="O1" s="456" t="s">
        <v>196</v>
      </c>
      <c r="P1" s="431">
        <v>11</v>
      </c>
      <c r="Q1" s="432">
        <v>10</v>
      </c>
      <c r="R1" s="432">
        <v>9</v>
      </c>
      <c r="S1" s="432">
        <v>8</v>
      </c>
      <c r="U1" s="471" t="s">
        <v>197</v>
      </c>
      <c r="V1" s="431">
        <v>12</v>
      </c>
      <c r="W1" s="432">
        <v>11</v>
      </c>
      <c r="X1" s="432">
        <v>10</v>
      </c>
      <c r="Y1" s="432">
        <v>9</v>
      </c>
      <c r="AA1" s="472" t="s">
        <v>198</v>
      </c>
      <c r="AB1" s="431">
        <v>11</v>
      </c>
      <c r="AC1" s="432">
        <v>10</v>
      </c>
      <c r="AD1" s="432">
        <v>9</v>
      </c>
      <c r="AE1" s="432">
        <v>8</v>
      </c>
    </row>
    <row r="2" spans="1:31" s="435" customFormat="1" ht="36.75" customHeight="1">
      <c r="A2" s="433"/>
      <c r="B2" s="475" t="s">
        <v>29</v>
      </c>
      <c r="C2" s="475"/>
      <c r="D2" s="434"/>
      <c r="J2" s="452">
        <v>2026</v>
      </c>
      <c r="K2" s="452">
        <v>2025</v>
      </c>
      <c r="L2" s="436"/>
      <c r="M2" s="437">
        <v>2024</v>
      </c>
      <c r="P2" s="452">
        <v>2025</v>
      </c>
      <c r="Q2" s="452">
        <v>2024</v>
      </c>
      <c r="R2" s="436"/>
      <c r="S2" s="437">
        <v>2023</v>
      </c>
      <c r="U2" s="471"/>
      <c r="V2" s="452">
        <v>2025</v>
      </c>
      <c r="W2" s="452">
        <v>2024</v>
      </c>
      <c r="X2" s="436"/>
      <c r="Y2" s="437">
        <v>2023</v>
      </c>
      <c r="AA2" s="472"/>
      <c r="AB2" s="452">
        <v>2025</v>
      </c>
      <c r="AC2" s="452">
        <v>2024</v>
      </c>
      <c r="AD2" s="436"/>
      <c r="AE2" s="437">
        <v>2023</v>
      </c>
    </row>
    <row r="3" spans="1:31" s="71" customFormat="1" ht="26.1" customHeight="1">
      <c r="A3" s="282"/>
      <c r="B3" s="474"/>
      <c r="C3" s="474"/>
      <c r="D3" s="275"/>
      <c r="J3" s="452">
        <v>2025</v>
      </c>
      <c r="K3" s="386">
        <v>2024</v>
      </c>
      <c r="L3" s="436"/>
      <c r="M3" s="436"/>
      <c r="P3" s="452">
        <v>2025</v>
      </c>
      <c r="Q3" s="386">
        <v>2024</v>
      </c>
      <c r="R3" s="436"/>
      <c r="S3" s="436"/>
      <c r="V3" s="452">
        <v>2025</v>
      </c>
      <c r="W3" s="386">
        <v>2024</v>
      </c>
      <c r="X3" s="436"/>
      <c r="Y3" s="436"/>
      <c r="AB3" s="452">
        <v>2025</v>
      </c>
      <c r="AC3" s="386">
        <v>2024</v>
      </c>
      <c r="AD3" s="436">
        <v>2025</v>
      </c>
      <c r="AE3" s="436"/>
    </row>
    <row r="4" spans="1:31" s="69" customFormat="1" ht="141.75" customHeight="1">
      <c r="A4" s="280"/>
      <c r="B4" s="182" t="s">
        <v>301</v>
      </c>
      <c r="C4" s="183"/>
      <c r="D4" s="273"/>
      <c r="J4" s="454" t="s">
        <v>302</v>
      </c>
      <c r="K4" s="454" t="s">
        <v>303</v>
      </c>
      <c r="L4" s="454" t="s">
        <v>304</v>
      </c>
      <c r="M4" s="454" t="s">
        <v>305</v>
      </c>
      <c r="P4" s="454" t="s">
        <v>304</v>
      </c>
      <c r="Q4" s="454" t="s">
        <v>305</v>
      </c>
      <c r="R4" s="454" t="s">
        <v>306</v>
      </c>
      <c r="S4" s="454"/>
      <c r="V4" s="454" t="s">
        <v>303</v>
      </c>
      <c r="W4" s="454" t="s">
        <v>304</v>
      </c>
      <c r="X4" s="454" t="s">
        <v>305</v>
      </c>
      <c r="Y4" s="454" t="s">
        <v>306</v>
      </c>
      <c r="AB4" s="454" t="s">
        <v>304</v>
      </c>
      <c r="AC4" s="454" t="s">
        <v>305</v>
      </c>
      <c r="AD4" s="454" t="s">
        <v>306</v>
      </c>
      <c r="AE4" s="454" t="s">
        <v>307</v>
      </c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 t="s">
        <v>295</v>
      </c>
      <c r="K6" s="454" t="s">
        <v>294</v>
      </c>
      <c r="L6" s="454" t="s">
        <v>293</v>
      </c>
      <c r="M6" s="454" t="s">
        <v>292</v>
      </c>
      <c r="P6" s="454" t="s">
        <v>293</v>
      </c>
      <c r="Q6" s="454" t="s">
        <v>292</v>
      </c>
      <c r="R6" s="454" t="s">
        <v>291</v>
      </c>
      <c r="S6" s="454"/>
      <c r="V6" s="454" t="s">
        <v>294</v>
      </c>
      <c r="W6" s="454" t="s">
        <v>293</v>
      </c>
      <c r="X6" s="454" t="s">
        <v>292</v>
      </c>
      <c r="Y6" s="454" t="s">
        <v>291</v>
      </c>
      <c r="AB6" s="454" t="s">
        <v>293</v>
      </c>
      <c r="AC6" s="454" t="s">
        <v>292</v>
      </c>
      <c r="AD6" s="454" t="s">
        <v>291</v>
      </c>
      <c r="AE6" s="454" t="s">
        <v>308</v>
      </c>
    </row>
    <row r="7" spans="1:31" s="71" customFormat="1" ht="40.5" customHeight="1">
      <c r="A7" s="282"/>
      <c r="B7" s="185" t="s">
        <v>28</v>
      </c>
      <c r="C7" s="186"/>
      <c r="D7" s="275"/>
      <c r="J7" s="454" t="s">
        <v>218</v>
      </c>
      <c r="K7" s="454" t="s">
        <v>296</v>
      </c>
      <c r="L7" s="454" t="s">
        <v>309</v>
      </c>
      <c r="M7" s="454" t="s">
        <v>310</v>
      </c>
      <c r="P7" s="454" t="s">
        <v>309</v>
      </c>
      <c r="Q7" s="454" t="s">
        <v>310</v>
      </c>
      <c r="R7" s="454" t="s">
        <v>311</v>
      </c>
      <c r="S7" s="454"/>
      <c r="V7" s="454" t="s">
        <v>296</v>
      </c>
      <c r="W7" s="454" t="s">
        <v>309</v>
      </c>
      <c r="X7" s="454" t="s">
        <v>310</v>
      </c>
      <c r="Y7" s="454" t="s">
        <v>311</v>
      </c>
      <c r="AB7" s="454" t="s">
        <v>309</v>
      </c>
      <c r="AC7" s="454" t="s">
        <v>310</v>
      </c>
      <c r="AD7" s="454" t="s">
        <v>311</v>
      </c>
      <c r="AE7" s="454" t="s">
        <v>312</v>
      </c>
    </row>
    <row r="8" spans="1:31" ht="59.25" customHeight="1">
      <c r="A8" s="283"/>
      <c r="B8" s="185" t="s">
        <v>27</v>
      </c>
      <c r="C8" s="187"/>
      <c r="D8" s="276"/>
      <c r="J8" s="453" t="s">
        <v>301</v>
      </c>
      <c r="K8" s="384"/>
      <c r="P8" s="453" t="s">
        <v>313</v>
      </c>
      <c r="Q8" s="384"/>
      <c r="V8" s="453" t="s">
        <v>314</v>
      </c>
      <c r="W8" s="384"/>
      <c r="AB8" s="453" t="s">
        <v>313</v>
      </c>
      <c r="AC8" s="384"/>
    </row>
    <row r="9" spans="1:31" s="72" customFormat="1" ht="59.25" customHeight="1">
      <c r="A9" s="284"/>
      <c r="B9" s="185" t="s">
        <v>132</v>
      </c>
      <c r="C9" s="188"/>
      <c r="D9" s="277"/>
      <c r="J9" s="453" t="s">
        <v>298</v>
      </c>
      <c r="K9" s="453" t="s">
        <v>297</v>
      </c>
      <c r="L9" s="453" t="s">
        <v>315</v>
      </c>
      <c r="M9" s="453" t="s">
        <v>316</v>
      </c>
      <c r="P9" s="453" t="s">
        <v>299</v>
      </c>
      <c r="Q9" s="453" t="s">
        <v>300</v>
      </c>
      <c r="R9" s="453" t="s">
        <v>317</v>
      </c>
      <c r="S9" s="453" t="s">
        <v>318</v>
      </c>
      <c r="V9" s="453" t="s">
        <v>297</v>
      </c>
      <c r="W9" s="453" t="s">
        <v>299</v>
      </c>
      <c r="X9" s="453" t="s">
        <v>300</v>
      </c>
      <c r="Y9" s="453" t="s">
        <v>317</v>
      </c>
      <c r="AB9" s="453" t="s">
        <v>299</v>
      </c>
      <c r="AC9" s="453" t="s">
        <v>300</v>
      </c>
      <c r="AD9" s="453" t="s">
        <v>317</v>
      </c>
      <c r="AE9" s="453" t="s">
        <v>319</v>
      </c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466" t="s">
        <v>207</v>
      </c>
    </row>
    <row r="11" spans="1:31" s="72" customFormat="1" ht="36.75" customHeight="1" thickBot="1">
      <c r="A11" s="284"/>
      <c r="B11" s="469"/>
      <c r="C11" s="470"/>
      <c r="D11" s="277"/>
      <c r="K11" s="385"/>
      <c r="L11" s="385"/>
      <c r="AB11" s="431">
        <v>-1</v>
      </c>
    </row>
    <row r="12" spans="1:31" s="72" customFormat="1" ht="36" customHeight="1">
      <c r="A12" s="284"/>
      <c r="B12" s="469"/>
      <c r="C12" s="470"/>
      <c r="D12" s="277"/>
      <c r="K12" s="385"/>
      <c r="L12" s="385"/>
    </row>
    <row r="13" spans="1:31" s="72" customFormat="1" ht="36" customHeight="1">
      <c r="A13" s="284"/>
      <c r="B13" s="469"/>
      <c r="C13" s="470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69" t="s">
        <v>193</v>
      </c>
      <c r="R14" s="470"/>
    </row>
    <row r="15" spans="1:31" s="72" customFormat="1" ht="5.0999999999999996" customHeight="1">
      <c r="A15" s="284"/>
      <c r="B15" s="476"/>
      <c r="C15" s="476"/>
      <c r="D15" s="277"/>
      <c r="K15" s="385"/>
      <c r="L15" s="385"/>
      <c r="Q15" s="469" t="s">
        <v>191</v>
      </c>
      <c r="R15" s="470"/>
    </row>
    <row r="16" spans="1:31" s="72" customFormat="1" ht="63.75" customHeight="1">
      <c r="A16" s="284"/>
      <c r="B16" s="477" t="s">
        <v>190</v>
      </c>
      <c r="C16" s="478"/>
      <c r="D16" s="277"/>
      <c r="Q16" s="469" t="s">
        <v>192</v>
      </c>
      <c r="R16" s="470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114</v>
      </c>
      <c r="C18" s="278"/>
      <c r="D18" s="279"/>
    </row>
    <row r="19" spans="1:4" s="68" customFormat="1" ht="20.25" customHeight="1"/>
    <row r="47" ht="18" customHeight="1"/>
  </sheetData>
  <mergeCells count="13">
    <mergeCell ref="B1:C1"/>
    <mergeCell ref="B3:C3"/>
    <mergeCell ref="B2:C2"/>
    <mergeCell ref="B15:C15"/>
    <mergeCell ref="B16:C16"/>
    <mergeCell ref="B12:C12"/>
    <mergeCell ref="B13:C13"/>
    <mergeCell ref="B11:C11"/>
    <mergeCell ref="Q14:R14"/>
    <mergeCell ref="Q15:R15"/>
    <mergeCell ref="Q16:R16"/>
    <mergeCell ref="U1:U2"/>
    <mergeCell ref="AA1:AA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4" zoomScale="70" zoomScaleNormal="80" zoomScaleSheetLayoutView="70" workbookViewId="0">
      <selection activeCell="O66" sqref="O66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8" t="s">
        <v>134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146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2026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2025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122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122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79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79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65"/>
      <c r="C8" s="566"/>
      <c r="D8" s="556" t="s">
        <v>7</v>
      </c>
      <c r="E8" s="556"/>
      <c r="F8" s="556" t="s">
        <v>6</v>
      </c>
      <c r="G8" s="556"/>
      <c r="H8" s="556" t="s">
        <v>7</v>
      </c>
      <c r="I8" s="556"/>
      <c r="J8" s="556" t="s">
        <v>6</v>
      </c>
      <c r="K8" s="556"/>
      <c r="L8" s="565"/>
      <c r="M8" s="567"/>
      <c r="N8" s="556"/>
      <c r="O8" s="421" t="s">
        <v>7</v>
      </c>
      <c r="P8" s="421" t="s">
        <v>6</v>
      </c>
      <c r="Q8" s="421" t="s">
        <v>7</v>
      </c>
      <c r="R8" s="421" t="s">
        <v>6</v>
      </c>
      <c r="S8" s="556"/>
    </row>
    <row r="9" spans="1:19" s="425" customFormat="1" ht="34.35" customHeight="1">
      <c r="A9" s="426"/>
      <c r="B9" s="423" t="s">
        <v>123</v>
      </c>
      <c r="C9" s="295" t="s">
        <v>124</v>
      </c>
      <c r="D9" s="423" t="s">
        <v>123</v>
      </c>
      <c r="E9" s="295" t="s">
        <v>124</v>
      </c>
      <c r="F9" s="423" t="s">
        <v>123</v>
      </c>
      <c r="G9" s="295" t="s">
        <v>124</v>
      </c>
      <c r="H9" s="423" t="s">
        <v>123</v>
      </c>
      <c r="I9" s="295" t="s">
        <v>124</v>
      </c>
      <c r="J9" s="423" t="s">
        <v>123</v>
      </c>
      <c r="K9" s="295" t="s">
        <v>124</v>
      </c>
      <c r="L9" s="423" t="s">
        <v>123</v>
      </c>
      <c r="M9" s="295" t="s">
        <v>124</v>
      </c>
      <c r="N9" s="423" t="s">
        <v>123</v>
      </c>
      <c r="O9" s="423" t="s">
        <v>123</v>
      </c>
      <c r="P9" s="423" t="s">
        <v>123</v>
      </c>
      <c r="Q9" s="423" t="s">
        <v>123</v>
      </c>
      <c r="R9" s="423" t="s">
        <v>123</v>
      </c>
      <c r="S9" s="423" t="s">
        <v>123</v>
      </c>
    </row>
    <row r="10" spans="1:19" s="299" customFormat="1" ht="44.65" hidden="1" customHeight="1">
      <c r="A10" s="296" t="s">
        <v>294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297">
        <v>0</v>
      </c>
      <c r="K10" s="298">
        <v>-1</v>
      </c>
      <c r="L10" s="297">
        <v>0</v>
      </c>
      <c r="M10" s="298">
        <v>-1</v>
      </c>
      <c r="N10" s="297">
        <v>5734</v>
      </c>
      <c r="O10" s="297">
        <v>11836</v>
      </c>
      <c r="P10" s="297">
        <v>29696</v>
      </c>
      <c r="Q10" s="297">
        <v>470274</v>
      </c>
      <c r="R10" s="297">
        <v>195798</v>
      </c>
      <c r="S10" s="297">
        <v>713338</v>
      </c>
    </row>
    <row r="11" spans="1:19" s="299" customFormat="1" ht="44.65" customHeight="1">
      <c r="A11" s="300" t="s">
        <v>295</v>
      </c>
      <c r="B11" s="300">
        <v>7489</v>
      </c>
      <c r="C11" s="298">
        <v>5.639854975157732E-3</v>
      </c>
      <c r="D11" s="300">
        <v>18669</v>
      </c>
      <c r="E11" s="298">
        <v>0.5397113402061855</v>
      </c>
      <c r="F11" s="300">
        <v>31443</v>
      </c>
      <c r="G11" s="298">
        <v>9.3403345272455418E-2</v>
      </c>
      <c r="H11" s="300">
        <v>526510</v>
      </c>
      <c r="I11" s="298">
        <v>-1.63306560847154E-2</v>
      </c>
      <c r="J11" s="301">
        <v>218312</v>
      </c>
      <c r="K11" s="298">
        <v>-0.10265284479994741</v>
      </c>
      <c r="L11" s="301">
        <v>802423</v>
      </c>
      <c r="M11" s="298">
        <v>-2.9561017141834345E-2</v>
      </c>
      <c r="N11" s="301">
        <v>7447</v>
      </c>
      <c r="O11" s="301">
        <v>12125</v>
      </c>
      <c r="P11" s="301">
        <v>28757</v>
      </c>
      <c r="Q11" s="301">
        <v>535251</v>
      </c>
      <c r="R11" s="301">
        <v>243286</v>
      </c>
      <c r="S11" s="301">
        <v>826866</v>
      </c>
    </row>
    <row r="12" spans="1:19" s="44" customFormat="1" ht="23.65" customHeight="1">
      <c r="A12" s="351" t="s">
        <v>170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61</v>
      </c>
    </row>
    <row r="18" spans="1:22">
      <c r="V18" s="35" t="s">
        <v>56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O66" sqref="O66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8" t="s">
        <v>134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2026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2025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122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122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79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79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51"/>
      <c r="C8" s="568"/>
      <c r="D8" s="560" t="s">
        <v>7</v>
      </c>
      <c r="E8" s="560"/>
      <c r="F8" s="560" t="s">
        <v>6</v>
      </c>
      <c r="G8" s="560"/>
      <c r="H8" s="560" t="s">
        <v>7</v>
      </c>
      <c r="I8" s="560"/>
      <c r="J8" s="560" t="s">
        <v>6</v>
      </c>
      <c r="K8" s="560"/>
      <c r="L8" s="551"/>
      <c r="M8" s="552"/>
      <c r="N8" s="560"/>
      <c r="O8" s="423" t="s">
        <v>7</v>
      </c>
      <c r="P8" s="423" t="s">
        <v>6</v>
      </c>
      <c r="Q8" s="423" t="s">
        <v>7</v>
      </c>
      <c r="R8" s="423" t="s">
        <v>6</v>
      </c>
      <c r="S8" s="560"/>
    </row>
    <row r="9" spans="1:19" s="425" customFormat="1" ht="33.75" customHeight="1">
      <c r="B9" s="424" t="s">
        <v>123</v>
      </c>
      <c r="C9" s="295" t="s">
        <v>124</v>
      </c>
      <c r="D9" s="424" t="s">
        <v>123</v>
      </c>
      <c r="E9" s="295" t="s">
        <v>124</v>
      </c>
      <c r="F9" s="424" t="s">
        <v>123</v>
      </c>
      <c r="G9" s="295" t="s">
        <v>124</v>
      </c>
      <c r="H9" s="424" t="s">
        <v>123</v>
      </c>
      <c r="I9" s="295" t="s">
        <v>124</v>
      </c>
      <c r="J9" s="424" t="s">
        <v>123</v>
      </c>
      <c r="K9" s="295" t="s">
        <v>124</v>
      </c>
      <c r="L9" s="420" t="s">
        <v>123</v>
      </c>
      <c r="M9" s="302" t="s">
        <v>124</v>
      </c>
      <c r="N9" s="421" t="s">
        <v>123</v>
      </c>
      <c r="O9" s="421" t="s">
        <v>123</v>
      </c>
      <c r="P9" s="421" t="s">
        <v>123</v>
      </c>
      <c r="Q9" s="421" t="s">
        <v>123</v>
      </c>
      <c r="R9" s="421" t="s">
        <v>123</v>
      </c>
      <c r="S9" s="421" t="s">
        <v>123</v>
      </c>
    </row>
    <row r="10" spans="1:19" s="299" customFormat="1" ht="44.65" hidden="1" customHeight="1">
      <c r="A10" s="296" t="s">
        <v>294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413">
        <v>0</v>
      </c>
      <c r="K10" s="298">
        <v>-1</v>
      </c>
      <c r="L10" s="413">
        <v>0</v>
      </c>
      <c r="M10" s="298">
        <v>-1</v>
      </c>
      <c r="N10" s="297">
        <v>8651</v>
      </c>
      <c r="O10" s="297">
        <v>11970</v>
      </c>
      <c r="P10" s="297">
        <v>23524</v>
      </c>
      <c r="Q10" s="297">
        <v>497164</v>
      </c>
      <c r="R10" s="297">
        <v>239732</v>
      </c>
      <c r="S10" s="297">
        <v>781041</v>
      </c>
    </row>
    <row r="11" spans="1:19" s="299" customFormat="1" ht="44.25" customHeight="1">
      <c r="A11" s="300" t="s">
        <v>295</v>
      </c>
      <c r="B11" s="300">
        <v>8113</v>
      </c>
      <c r="C11" s="298">
        <v>-9.9156118143459926E-2</v>
      </c>
      <c r="D11" s="300">
        <v>6010</v>
      </c>
      <c r="E11" s="298">
        <v>-0.27248517128676919</v>
      </c>
      <c r="F11" s="300">
        <v>28731</v>
      </c>
      <c r="G11" s="298">
        <v>8.9327014218009371E-2</v>
      </c>
      <c r="H11" s="300">
        <v>433765</v>
      </c>
      <c r="I11" s="298">
        <v>-4.3504434457787733E-2</v>
      </c>
      <c r="J11" s="417">
        <v>204883</v>
      </c>
      <c r="K11" s="298">
        <v>-8.6021073668620551E-2</v>
      </c>
      <c r="L11" s="417">
        <v>681502</v>
      </c>
      <c r="M11" s="298">
        <v>-5.5177997565513448E-2</v>
      </c>
      <c r="N11" s="301">
        <v>9006</v>
      </c>
      <c r="O11" s="301">
        <v>8261</v>
      </c>
      <c r="P11" s="301">
        <v>26375</v>
      </c>
      <c r="Q11" s="301">
        <v>453494</v>
      </c>
      <c r="R11" s="301">
        <v>224166</v>
      </c>
      <c r="S11" s="301">
        <v>721302</v>
      </c>
    </row>
    <row r="12" spans="1:19" s="294" customFormat="1" ht="27" customHeight="1">
      <c r="A12" s="351" t="s">
        <v>171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148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6">
        <v>2026</v>
      </c>
      <c r="C18" s="546"/>
      <c r="D18" s="546"/>
      <c r="E18" s="546"/>
      <c r="F18" s="546"/>
      <c r="G18" s="546"/>
      <c r="H18" s="546"/>
      <c r="I18" s="546"/>
      <c r="J18" s="546"/>
      <c r="K18" s="547"/>
      <c r="L18" s="547"/>
      <c r="M18" s="547"/>
      <c r="N18" s="546">
        <v>2025</v>
      </c>
      <c r="O18" s="546"/>
      <c r="P18" s="546"/>
      <c r="Q18" s="546"/>
      <c r="R18" s="546"/>
      <c r="S18" s="546"/>
    </row>
    <row r="19" spans="1:19" s="425" customFormat="1" ht="34.35" customHeight="1">
      <c r="B19" s="560" t="s">
        <v>122</v>
      </c>
      <c r="C19" s="560"/>
      <c r="D19" s="560" t="s">
        <v>1</v>
      </c>
      <c r="E19" s="560"/>
      <c r="F19" s="560"/>
      <c r="G19" s="560"/>
      <c r="H19" s="560"/>
      <c r="I19" s="560"/>
      <c r="J19" s="560"/>
      <c r="K19" s="560"/>
      <c r="L19" s="549" t="s">
        <v>4</v>
      </c>
      <c r="M19" s="550"/>
      <c r="N19" s="423" t="s">
        <v>122</v>
      </c>
      <c r="O19" s="561" t="s">
        <v>1</v>
      </c>
      <c r="P19" s="562"/>
      <c r="Q19" s="562"/>
      <c r="R19" s="563"/>
      <c r="S19" s="560" t="s">
        <v>4</v>
      </c>
    </row>
    <row r="20" spans="1:19" s="425" customFormat="1" ht="34.35" customHeight="1">
      <c r="B20" s="549" t="s">
        <v>79</v>
      </c>
      <c r="C20" s="564"/>
      <c r="D20" s="560" t="s">
        <v>2</v>
      </c>
      <c r="E20" s="560"/>
      <c r="F20" s="560"/>
      <c r="G20" s="560"/>
      <c r="H20" s="560" t="s">
        <v>3</v>
      </c>
      <c r="I20" s="560"/>
      <c r="J20" s="560"/>
      <c r="K20" s="560"/>
      <c r="L20" s="565"/>
      <c r="M20" s="567"/>
      <c r="N20" s="560" t="s">
        <v>79</v>
      </c>
      <c r="O20" s="561" t="s">
        <v>2</v>
      </c>
      <c r="P20" s="563"/>
      <c r="Q20" s="561" t="s">
        <v>3</v>
      </c>
      <c r="R20" s="563"/>
      <c r="S20" s="560"/>
    </row>
    <row r="21" spans="1:19" s="425" customFormat="1" ht="34.35" customHeight="1">
      <c r="B21" s="551"/>
      <c r="C21" s="568"/>
      <c r="D21" s="560" t="s">
        <v>7</v>
      </c>
      <c r="E21" s="560"/>
      <c r="F21" s="560" t="s">
        <v>6</v>
      </c>
      <c r="G21" s="560"/>
      <c r="H21" s="560" t="s">
        <v>7</v>
      </c>
      <c r="I21" s="560"/>
      <c r="J21" s="560" t="s">
        <v>6</v>
      </c>
      <c r="K21" s="560"/>
      <c r="L21" s="551"/>
      <c r="M21" s="552"/>
      <c r="N21" s="560"/>
      <c r="O21" s="423" t="s">
        <v>7</v>
      </c>
      <c r="P21" s="423" t="s">
        <v>6</v>
      </c>
      <c r="Q21" s="423" t="s">
        <v>7</v>
      </c>
      <c r="R21" s="423" t="s">
        <v>6</v>
      </c>
      <c r="S21" s="560"/>
    </row>
    <row r="22" spans="1:19" s="425" customFormat="1" ht="34.35" customHeight="1">
      <c r="B22" s="424" t="s">
        <v>125</v>
      </c>
      <c r="C22" s="295" t="s">
        <v>124</v>
      </c>
      <c r="D22" s="424" t="s">
        <v>125</v>
      </c>
      <c r="E22" s="295" t="s">
        <v>124</v>
      </c>
      <c r="F22" s="424" t="s">
        <v>125</v>
      </c>
      <c r="G22" s="295" t="s">
        <v>124</v>
      </c>
      <c r="H22" s="424" t="s">
        <v>125</v>
      </c>
      <c r="I22" s="295" t="s">
        <v>124</v>
      </c>
      <c r="J22" s="424" t="s">
        <v>125</v>
      </c>
      <c r="K22" s="295" t="s">
        <v>124</v>
      </c>
      <c r="L22" s="420" t="s">
        <v>125</v>
      </c>
      <c r="M22" s="302" t="s">
        <v>124</v>
      </c>
      <c r="N22" s="421" t="s">
        <v>125</v>
      </c>
      <c r="O22" s="421" t="s">
        <v>125</v>
      </c>
      <c r="P22" s="421" t="s">
        <v>125</v>
      </c>
      <c r="Q22" s="421" t="s">
        <v>125</v>
      </c>
      <c r="R22" s="421" t="s">
        <v>125</v>
      </c>
      <c r="S22" s="421" t="s">
        <v>125</v>
      </c>
    </row>
    <row r="23" spans="1:19" s="299" customFormat="1" ht="44.65" hidden="1" customHeight="1">
      <c r="A23" s="296" t="s">
        <v>294</v>
      </c>
      <c r="B23" s="296">
        <v>0</v>
      </c>
      <c r="C23" s="298">
        <v>-1</v>
      </c>
      <c r="D23" s="296">
        <v>0</v>
      </c>
      <c r="E23" s="298">
        <v>-1</v>
      </c>
      <c r="F23" s="296">
        <v>0</v>
      </c>
      <c r="G23" s="298">
        <v>-1</v>
      </c>
      <c r="H23" s="296">
        <v>0</v>
      </c>
      <c r="I23" s="298">
        <v>-1</v>
      </c>
      <c r="J23" s="297">
        <v>0</v>
      </c>
      <c r="K23" s="298">
        <v>-1</v>
      </c>
      <c r="L23" s="297">
        <v>0</v>
      </c>
      <c r="M23" s="298">
        <v>-1</v>
      </c>
      <c r="N23" s="297">
        <v>36.785807091729467</v>
      </c>
      <c r="O23" s="297">
        <v>26.336633663366335</v>
      </c>
      <c r="P23" s="297">
        <v>23.500695143982217</v>
      </c>
      <c r="Q23" s="297">
        <v>28.375788907603955</v>
      </c>
      <c r="R23" s="297">
        <v>31.751811766160202</v>
      </c>
      <c r="S23" s="297">
        <v>29.185183847353183</v>
      </c>
    </row>
    <row r="24" spans="1:19" s="299" customFormat="1" ht="44.65" customHeight="1">
      <c r="A24" s="300" t="s">
        <v>295</v>
      </c>
      <c r="B24" s="300">
        <v>34.481016244805438</v>
      </c>
      <c r="C24" s="298">
        <v>5.5905080825518594E-2</v>
      </c>
      <c r="D24" s="300">
        <v>12.714792788133801</v>
      </c>
      <c r="E24" s="298">
        <v>-0.49670718764666544</v>
      </c>
      <c r="F24" s="300">
        <v>28.490178849337408</v>
      </c>
      <c r="G24" s="298">
        <v>2.1190628613928064E-2</v>
      </c>
      <c r="H24" s="300">
        <v>24.791628133674884</v>
      </c>
      <c r="I24" s="298">
        <v>-3.5164521243810309E-2</v>
      </c>
      <c r="J24" s="301">
        <v>27.387805540991543</v>
      </c>
      <c r="K24" s="298">
        <v>1.4568492492556429E-2</v>
      </c>
      <c r="L24" s="301">
        <v>25.530480707134174</v>
      </c>
      <c r="M24" s="298">
        <v>-2.6592606299317922E-2</v>
      </c>
      <c r="N24" s="301">
        <v>32.65541275532815</v>
      </c>
      <c r="O24" s="301">
        <v>25.263211546139537</v>
      </c>
      <c r="P24" s="301">
        <v>27.898981885495175</v>
      </c>
      <c r="Q24" s="301">
        <v>25.695187085817803</v>
      </c>
      <c r="R24" s="301">
        <v>26.994535848147759</v>
      </c>
      <c r="S24" s="301">
        <v>26.227950262503008</v>
      </c>
    </row>
    <row r="25" spans="1:19" s="44" customFormat="1" ht="23.1" customHeight="1">
      <c r="A25" s="351" t="s">
        <v>170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3" workbookViewId="0">
      <selection activeCell="O66" sqref="O66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8" t="s">
        <v>134</v>
      </c>
      <c r="B1" s="558"/>
      <c r="C1" s="558"/>
      <c r="D1" s="558"/>
      <c r="E1" s="558"/>
      <c r="F1" s="558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160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126</v>
      </c>
      <c r="C5" s="202"/>
      <c r="D5" s="196"/>
      <c r="E5" s="197" t="s">
        <v>127</v>
      </c>
      <c r="F5" s="198"/>
    </row>
    <row r="6" spans="1:19" ht="249" customHeight="1">
      <c r="A6" s="199" t="s">
        <v>128</v>
      </c>
      <c r="B6" s="200"/>
      <c r="C6" s="200"/>
      <c r="D6" s="289" t="s">
        <v>128</v>
      </c>
      <c r="E6" s="200"/>
      <c r="F6" s="201"/>
    </row>
    <row r="7" spans="1:19" ht="25.5" customHeight="1">
      <c r="A7" s="203"/>
      <c r="B7" s="204" t="s">
        <v>129</v>
      </c>
      <c r="D7" s="205"/>
      <c r="E7" s="204" t="s">
        <v>130</v>
      </c>
      <c r="F7" s="206"/>
    </row>
    <row r="8" spans="1:19" ht="249" customHeight="1">
      <c r="A8" s="199" t="s">
        <v>128</v>
      </c>
      <c r="B8" s="200"/>
      <c r="C8" s="200"/>
      <c r="D8" s="289" t="s">
        <v>128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O66" sqref="O66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1" t="s">
        <v>135</v>
      </c>
      <c r="B1" s="571"/>
      <c r="C1" s="571"/>
      <c r="D1" s="571"/>
      <c r="E1" s="571"/>
      <c r="F1" s="571"/>
      <c r="G1" s="571"/>
      <c r="H1" s="571"/>
      <c r="I1" s="571"/>
      <c r="J1" s="571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151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9">
        <v>2025</v>
      </c>
      <c r="C5" s="569"/>
      <c r="D5" s="569"/>
      <c r="E5" s="569"/>
      <c r="F5" s="569"/>
      <c r="G5" s="570"/>
      <c r="H5" s="569">
        <v>2024</v>
      </c>
      <c r="I5" s="569"/>
      <c r="J5" s="569"/>
    </row>
    <row r="6" spans="1:15" s="33" customFormat="1" ht="45.6" customHeight="1">
      <c r="A6" s="32"/>
      <c r="B6" s="332" t="s">
        <v>52</v>
      </c>
      <c r="C6" s="333" t="s">
        <v>124</v>
      </c>
      <c r="D6" s="332" t="s">
        <v>15</v>
      </c>
      <c r="E6" s="333" t="s">
        <v>124</v>
      </c>
      <c r="F6" s="332" t="s">
        <v>16</v>
      </c>
      <c r="G6" s="334" t="s">
        <v>124</v>
      </c>
      <c r="H6" s="332" t="s">
        <v>52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84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85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86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87</v>
      </c>
      <c r="B12" s="336">
        <v>129.94300000000001</v>
      </c>
      <c r="C12" s="337">
        <v>1.9276290933203377E-3</v>
      </c>
      <c r="D12" s="336">
        <v>164.31200000000001</v>
      </c>
      <c r="E12" s="337">
        <v>-1.902697926554775E-2</v>
      </c>
      <c r="F12" s="336">
        <v>34.482603436466185</v>
      </c>
      <c r="G12" s="337">
        <v>-1.3361047680408911E-2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88</v>
      </c>
      <c r="B13" s="336">
        <v>131.37899999999999</v>
      </c>
      <c r="C13" s="337">
        <v>-6.91516873436826E-2</v>
      </c>
      <c r="D13" s="336">
        <v>162.035</v>
      </c>
      <c r="E13" s="337">
        <v>-4.5342335813728818E-2</v>
      </c>
      <c r="F13" s="336">
        <v>34.19975094451128</v>
      </c>
      <c r="G13" s="337">
        <v>-3.4187972658481725E-2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89</v>
      </c>
      <c r="B14" s="336">
        <v>133.79</v>
      </c>
      <c r="C14" s="337">
        <v>-3.1061928316398646E-2</v>
      </c>
      <c r="D14" s="336">
        <v>186.64400000000001</v>
      </c>
      <c r="E14" s="337">
        <v>8.8125553845436411E-2</v>
      </c>
      <c r="F14" s="336">
        <v>39.492344196418337</v>
      </c>
      <c r="G14" s="337">
        <v>0.10568059759351711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>
        <v>146.185</v>
      </c>
      <c r="C15" s="337">
        <v>-2.0726291038927092E-2</v>
      </c>
      <c r="D15" s="336">
        <v>188.70699999999999</v>
      </c>
      <c r="E15" s="337">
        <v>0.15755542196758721</v>
      </c>
      <c r="F15" s="336">
        <v>40.001625160307931</v>
      </c>
      <c r="G15" s="337">
        <v>0.17878791113007164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>
        <v>160.92400000000001</v>
      </c>
      <c r="C16" s="337">
        <v>3.8849366712716105E-2</v>
      </c>
      <c r="D16" s="336">
        <v>193.75899999999999</v>
      </c>
      <c r="E16" s="337">
        <v>0.22539985706967536</v>
      </c>
      <c r="F16" s="336">
        <v>40.9305322306368</v>
      </c>
      <c r="G16" s="337">
        <v>0.24769696792956597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9" t="s">
        <v>201</v>
      </c>
      <c r="B17" s="340">
        <v>150.083</v>
      </c>
      <c r="C17" s="337">
        <v>1.9945904803327252E-2</v>
      </c>
      <c r="D17" s="340">
        <v>185.56299999999999</v>
      </c>
      <c r="E17" s="337">
        <v>0.17373621090982683</v>
      </c>
      <c r="F17" s="340">
        <v>39.135950376668411</v>
      </c>
      <c r="G17" s="338">
        <v>0.19160143075403235</v>
      </c>
      <c r="H17" s="340">
        <v>147.148</v>
      </c>
      <c r="I17" s="340">
        <v>158.096</v>
      </c>
      <c r="J17" s="340">
        <v>32.843154906169936</v>
      </c>
    </row>
    <row r="18" spans="1:10" ht="32.1" customHeight="1">
      <c r="A18" s="335" t="s">
        <v>21</v>
      </c>
      <c r="B18" s="336" t="s">
        <v>290</v>
      </c>
      <c r="C18" s="337" t="s">
        <v>290</v>
      </c>
      <c r="D18" s="336" t="s">
        <v>290</v>
      </c>
      <c r="E18" s="337" t="s">
        <v>290</v>
      </c>
      <c r="F18" s="336" t="s">
        <v>290</v>
      </c>
      <c r="G18" s="337" t="s">
        <v>290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121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3" zoomScaleNormal="100" zoomScaleSheetLayoutView="90" workbookViewId="0">
      <selection activeCell="O66" sqref="O66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1" t="s">
        <v>136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141</v>
      </c>
      <c r="N3" s="290" t="s">
        <v>61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101</v>
      </c>
      <c r="D5" s="397" t="s">
        <v>103</v>
      </c>
      <c r="E5" s="397" t="s">
        <v>104</v>
      </c>
      <c r="F5" s="397" t="s">
        <v>105</v>
      </c>
      <c r="G5" s="397" t="s">
        <v>24</v>
      </c>
      <c r="H5" s="397" t="s">
        <v>106</v>
      </c>
      <c r="I5" s="397" t="s">
        <v>107</v>
      </c>
      <c r="J5" s="397" t="s">
        <v>108</v>
      </c>
      <c r="K5" s="397" t="s">
        <v>109</v>
      </c>
      <c r="L5" s="397" t="s">
        <v>110</v>
      </c>
      <c r="M5" s="397" t="s">
        <v>111</v>
      </c>
      <c r="N5" s="397" t="s">
        <v>102</v>
      </c>
    </row>
    <row r="6" spans="1:14" ht="18.600000000000001" customHeight="1">
      <c r="A6" s="572">
        <v>2024</v>
      </c>
      <c r="B6" s="342" t="s">
        <v>206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72"/>
      <c r="B7" s="342" t="s">
        <v>69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72"/>
      <c r="B8" s="342" t="s">
        <v>72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72"/>
      <c r="B9" s="342" t="s">
        <v>175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72"/>
      <c r="B10" s="342" t="s">
        <v>73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72"/>
      <c r="B11" s="387" t="s">
        <v>71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72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101</v>
      </c>
      <c r="D14" s="397" t="s">
        <v>103</v>
      </c>
      <c r="E14" s="397" t="s">
        <v>104</v>
      </c>
      <c r="F14" s="397" t="s">
        <v>105</v>
      </c>
      <c r="G14" s="397" t="s">
        <v>24</v>
      </c>
      <c r="H14" s="397" t="s">
        <v>106</v>
      </c>
      <c r="I14" s="397" t="s">
        <v>107</v>
      </c>
      <c r="J14" s="397" t="s">
        <v>108</v>
      </c>
      <c r="K14" s="397" t="s">
        <v>109</v>
      </c>
      <c r="L14" s="397" t="s">
        <v>110</v>
      </c>
      <c r="M14" s="397" t="s">
        <v>111</v>
      </c>
      <c r="N14" s="397" t="s">
        <v>102</v>
      </c>
    </row>
    <row r="15" spans="1:14" ht="18.600000000000001" customHeight="1">
      <c r="A15" s="572">
        <v>2025</v>
      </c>
      <c r="B15" s="342" t="s">
        <v>206</v>
      </c>
      <c r="C15" s="468">
        <v>650.37099999999998</v>
      </c>
      <c r="D15" s="468">
        <v>773.14499999999998</v>
      </c>
      <c r="E15" s="468">
        <v>775.06700000000001</v>
      </c>
      <c r="F15" s="468">
        <v>628.72500000000002</v>
      </c>
      <c r="G15" s="468">
        <v>765.428</v>
      </c>
      <c r="H15" s="468">
        <v>728.27599999999995</v>
      </c>
      <c r="I15" s="468">
        <v>740.77800000000002</v>
      </c>
      <c r="J15" s="468">
        <v>805.89400000000001</v>
      </c>
      <c r="K15" s="468">
        <v>794.92700000000002</v>
      </c>
      <c r="L15" s="468">
        <v>722.33500000000004</v>
      </c>
      <c r="M15" s="468">
        <v>654.04200000000003</v>
      </c>
      <c r="N15" s="463">
        <v>751.60199999999998</v>
      </c>
    </row>
    <row r="16" spans="1:14" ht="18.600000000000001" customHeight="1">
      <c r="A16" s="572"/>
      <c r="B16" s="342" t="s">
        <v>69</v>
      </c>
      <c r="C16" s="468">
        <v>247.18199999999999</v>
      </c>
      <c r="D16" s="468">
        <v>194.67599999999999</v>
      </c>
      <c r="E16" s="468">
        <v>176.56399999999999</v>
      </c>
      <c r="F16" s="468">
        <v>204.31899999999999</v>
      </c>
      <c r="G16" s="468">
        <v>214.774</v>
      </c>
      <c r="H16" s="468">
        <v>214.774</v>
      </c>
      <c r="I16" s="468">
        <v>199.828</v>
      </c>
      <c r="J16" s="468">
        <v>202.755</v>
      </c>
      <c r="K16" s="468">
        <v>188.83199999999999</v>
      </c>
      <c r="L16" s="468">
        <v>196.35499999999999</v>
      </c>
      <c r="M16" s="468">
        <v>181.66</v>
      </c>
      <c r="N16" s="463">
        <v>208.89400000000001</v>
      </c>
    </row>
    <row r="17" spans="1:14" ht="18.600000000000001" customHeight="1">
      <c r="A17" s="572"/>
      <c r="B17" s="342" t="s">
        <v>72</v>
      </c>
      <c r="C17" s="468">
        <v>422.822</v>
      </c>
      <c r="D17" s="468">
        <v>352.62799999999999</v>
      </c>
      <c r="E17" s="468">
        <v>450.7</v>
      </c>
      <c r="F17" s="468">
        <v>357.99599999999998</v>
      </c>
      <c r="G17" s="468">
        <v>416.55</v>
      </c>
      <c r="H17" s="468">
        <v>456.91699999999997</v>
      </c>
      <c r="I17" s="468">
        <v>450.28699999999998</v>
      </c>
      <c r="J17" s="468">
        <v>484.77100000000002</v>
      </c>
      <c r="K17" s="468">
        <v>438.49099999999999</v>
      </c>
      <c r="L17" s="468">
        <v>349.75099999999998</v>
      </c>
      <c r="M17" s="468">
        <v>412.226</v>
      </c>
      <c r="N17" s="463">
        <v>409.21699999999998</v>
      </c>
    </row>
    <row r="18" spans="1:14" ht="18.600000000000001" hidden="1" customHeight="1">
      <c r="A18" s="572"/>
      <c r="B18" s="342" t="s">
        <v>90</v>
      </c>
      <c r="C18" s="467"/>
      <c r="D18" s="467"/>
      <c r="E18" s="467"/>
      <c r="F18" s="467">
        <v>0</v>
      </c>
      <c r="G18" s="467">
        <v>0</v>
      </c>
      <c r="H18" s="467">
        <v>0</v>
      </c>
      <c r="I18" s="467">
        <v>0</v>
      </c>
      <c r="J18" s="467">
        <v>0</v>
      </c>
      <c r="K18" s="467">
        <v>0</v>
      </c>
      <c r="L18" s="467">
        <v>0</v>
      </c>
      <c r="M18" s="467">
        <v>0</v>
      </c>
      <c r="N18" s="464">
        <v>0</v>
      </c>
    </row>
    <row r="19" spans="1:14" ht="18.600000000000001" customHeight="1">
      <c r="A19" s="572"/>
      <c r="B19" s="342" t="s">
        <v>73</v>
      </c>
      <c r="C19" s="468">
        <v>91.171000000000006</v>
      </c>
      <c r="D19" s="468">
        <v>81.221999999999994</v>
      </c>
      <c r="E19" s="468">
        <v>107.646</v>
      </c>
      <c r="F19" s="468">
        <v>104.776</v>
      </c>
      <c r="G19" s="468">
        <v>100.669</v>
      </c>
      <c r="H19" s="468">
        <v>107.86199999999999</v>
      </c>
      <c r="I19" s="468">
        <v>100.072</v>
      </c>
      <c r="J19" s="468">
        <v>114.28100000000001</v>
      </c>
      <c r="K19" s="468">
        <v>115.05800000000001</v>
      </c>
      <c r="L19" s="468">
        <v>112.206</v>
      </c>
      <c r="M19" s="468">
        <v>112.298</v>
      </c>
      <c r="N19" s="463">
        <v>106.797</v>
      </c>
    </row>
    <row r="20" spans="1:14" ht="18.600000000000001" customHeight="1">
      <c r="A20" s="572"/>
      <c r="B20" s="342" t="s">
        <v>71</v>
      </c>
      <c r="C20" s="468">
        <v>39.515000000000001</v>
      </c>
      <c r="D20" s="468">
        <v>39.188000000000002</v>
      </c>
      <c r="E20" s="468">
        <v>40.445999999999998</v>
      </c>
      <c r="F20" s="468">
        <v>56.058</v>
      </c>
      <c r="G20" s="468">
        <v>33.673999999999999</v>
      </c>
      <c r="H20" s="468">
        <v>49.74</v>
      </c>
      <c r="I20" s="468">
        <v>36.793999999999997</v>
      </c>
      <c r="J20" s="468">
        <v>27.582000000000001</v>
      </c>
      <c r="K20" s="468">
        <v>26.984000000000002</v>
      </c>
      <c r="L20" s="468">
        <v>23.724</v>
      </c>
      <c r="M20" s="468">
        <v>29.18</v>
      </c>
      <c r="N20" s="463">
        <v>32.118000000000002</v>
      </c>
    </row>
    <row r="21" spans="1:14" ht="18.600000000000001" customHeight="1">
      <c r="A21" s="572"/>
      <c r="B21" s="394" t="s">
        <v>33</v>
      </c>
      <c r="C21" s="462">
        <v>1451.0610000000001</v>
      </c>
      <c r="D21" s="462">
        <v>1440.8589999999999</v>
      </c>
      <c r="E21" s="462">
        <v>1550.4229999999998</v>
      </c>
      <c r="F21" s="462">
        <v>1351.874</v>
      </c>
      <c r="G21" s="462">
        <v>1531.095</v>
      </c>
      <c r="H21" s="462">
        <v>1557.569</v>
      </c>
      <c r="I21" s="462">
        <v>1527.7590000000002</v>
      </c>
      <c r="J21" s="462">
        <v>1635.2830000000001</v>
      </c>
      <c r="K21" s="462">
        <v>1564.2919999999999</v>
      </c>
      <c r="L21" s="462">
        <v>1404.3709999999999</v>
      </c>
      <c r="M21" s="462">
        <v>1389.4059999999999</v>
      </c>
      <c r="N21" s="462">
        <v>1508.6279999999999</v>
      </c>
    </row>
    <row r="22" spans="1:14" ht="18.600000000000001" customHeight="1">
      <c r="A22" s="404"/>
      <c r="B22" s="406" t="s">
        <v>204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8" workbookViewId="0">
      <selection activeCell="O66" sqref="O66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8" t="s">
        <v>137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5">
        <v>2025</v>
      </c>
      <c r="D5" s="575"/>
      <c r="E5" s="575"/>
      <c r="F5" s="575"/>
      <c r="G5" s="575"/>
      <c r="H5" s="576"/>
      <c r="I5" s="575">
        <v>2024</v>
      </c>
      <c r="J5" s="575"/>
      <c r="K5" s="575"/>
    </row>
    <row r="6" spans="1:18" s="310" customFormat="1" ht="38.1" customHeight="1">
      <c r="A6" s="308"/>
      <c r="B6" s="309"/>
      <c r="C6" s="553" t="s">
        <v>131</v>
      </c>
      <c r="D6" s="554"/>
      <c r="E6" s="554"/>
      <c r="F6" s="555"/>
      <c r="G6" s="561" t="s">
        <v>4</v>
      </c>
      <c r="H6" s="562"/>
      <c r="I6" s="553" t="s">
        <v>131</v>
      </c>
      <c r="J6" s="555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0" t="s">
        <v>291</v>
      </c>
      <c r="B8" s="410" t="s">
        <v>203</v>
      </c>
      <c r="C8" s="313">
        <v>841</v>
      </c>
      <c r="D8" s="314">
        <v>-2.886836027713624E-2</v>
      </c>
      <c r="E8" s="313">
        <v>216</v>
      </c>
      <c r="F8" s="314">
        <v>0.14893617021276606</v>
      </c>
      <c r="G8" s="315">
        <v>1057</v>
      </c>
      <c r="H8" s="369">
        <v>2.8462998102467552E-3</v>
      </c>
      <c r="I8" s="313">
        <v>866</v>
      </c>
      <c r="J8" s="313">
        <v>188</v>
      </c>
      <c r="K8" s="315">
        <v>1054</v>
      </c>
    </row>
    <row r="9" spans="1:18" s="294" customFormat="1" ht="27.6" customHeight="1">
      <c r="A9" s="541"/>
      <c r="B9" s="316" t="s">
        <v>95</v>
      </c>
      <c r="C9" s="313">
        <v>235</v>
      </c>
      <c r="D9" s="314">
        <v>1.7316017316017396E-2</v>
      </c>
      <c r="E9" s="313">
        <v>2492</v>
      </c>
      <c r="F9" s="314">
        <v>8.0659150043365102E-2</v>
      </c>
      <c r="G9" s="315">
        <v>2727</v>
      </c>
      <c r="H9" s="369">
        <v>7.489160425699648E-2</v>
      </c>
      <c r="I9" s="313">
        <v>231</v>
      </c>
      <c r="J9" s="313">
        <v>2306</v>
      </c>
      <c r="K9" s="315">
        <v>2537</v>
      </c>
    </row>
    <row r="10" spans="1:18" s="294" customFormat="1" ht="27.6" customHeight="1">
      <c r="A10" s="541"/>
      <c r="B10" s="316" t="s">
        <v>96</v>
      </c>
      <c r="C10" s="313">
        <v>616</v>
      </c>
      <c r="D10" s="314">
        <v>-5.2307692307692277E-2</v>
      </c>
      <c r="E10" s="313">
        <v>246</v>
      </c>
      <c r="F10" s="314">
        <v>0.23618090452261309</v>
      </c>
      <c r="G10" s="315">
        <v>862</v>
      </c>
      <c r="H10" s="369">
        <v>1.531213191990588E-2</v>
      </c>
      <c r="I10" s="313">
        <v>650</v>
      </c>
      <c r="J10" s="313">
        <v>199</v>
      </c>
      <c r="K10" s="315">
        <v>849</v>
      </c>
    </row>
    <row r="11" spans="1:18" s="317" customFormat="1" ht="27.6" customHeight="1" thickBot="1">
      <c r="A11" s="542"/>
      <c r="B11" s="363" t="s">
        <v>4</v>
      </c>
      <c r="C11" s="360">
        <v>1692</v>
      </c>
      <c r="D11" s="331">
        <v>-3.1482541499713745E-2</v>
      </c>
      <c r="E11" s="360">
        <v>2954</v>
      </c>
      <c r="F11" s="331">
        <v>9.6917935388043164E-2</v>
      </c>
      <c r="G11" s="360">
        <v>4646</v>
      </c>
      <c r="H11" s="372">
        <v>4.6396396396396478E-2</v>
      </c>
      <c r="I11" s="360">
        <v>1747</v>
      </c>
      <c r="J11" s="360">
        <v>2693</v>
      </c>
      <c r="K11" s="360">
        <v>4440</v>
      </c>
      <c r="L11" s="445"/>
    </row>
    <row r="12" spans="1:18" s="400" customFormat="1" ht="27.6" customHeight="1">
      <c r="A12" s="543" t="s">
        <v>292</v>
      </c>
      <c r="B12" s="411" t="s">
        <v>203</v>
      </c>
      <c r="C12" s="327">
        <v>882</v>
      </c>
      <c r="D12" s="314">
        <v>7.8239608801955907E-2</v>
      </c>
      <c r="E12" s="327">
        <v>159</v>
      </c>
      <c r="F12" s="314">
        <v>-0.16315789473684206</v>
      </c>
      <c r="G12" s="328">
        <v>1041</v>
      </c>
      <c r="H12" s="369">
        <v>3.2738095238095344E-2</v>
      </c>
      <c r="I12" s="327">
        <v>818</v>
      </c>
      <c r="J12" s="327">
        <v>190</v>
      </c>
      <c r="K12" s="328">
        <v>1008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4"/>
      <c r="B13" s="326" t="s">
        <v>95</v>
      </c>
      <c r="C13" s="327">
        <v>214</v>
      </c>
      <c r="D13" s="314">
        <v>2.3923444976076569E-2</v>
      </c>
      <c r="E13" s="327">
        <v>2446</v>
      </c>
      <c r="F13" s="314">
        <v>-4.1911476694085348E-2</v>
      </c>
      <c r="G13" s="328">
        <v>2660</v>
      </c>
      <c r="H13" s="369">
        <v>-3.692976104272272E-2</v>
      </c>
      <c r="I13" s="327">
        <v>209</v>
      </c>
      <c r="J13" s="327">
        <v>2553</v>
      </c>
      <c r="K13" s="328">
        <v>2762</v>
      </c>
    </row>
    <row r="14" spans="1:18" s="294" customFormat="1" ht="27.6" customHeight="1">
      <c r="A14" s="544"/>
      <c r="B14" s="326" t="s">
        <v>96</v>
      </c>
      <c r="C14" s="327">
        <v>694</v>
      </c>
      <c r="D14" s="314">
        <v>1.7595307917888547E-2</v>
      </c>
      <c r="E14" s="327">
        <v>269</v>
      </c>
      <c r="F14" s="314">
        <v>7.6000000000000068E-2</v>
      </c>
      <c r="G14" s="328">
        <v>963</v>
      </c>
      <c r="H14" s="369">
        <v>3.3261802575107247E-2</v>
      </c>
      <c r="I14" s="327">
        <v>682</v>
      </c>
      <c r="J14" s="327">
        <v>250</v>
      </c>
      <c r="K14" s="328">
        <v>932</v>
      </c>
    </row>
    <row r="15" spans="1:18" s="317" customFormat="1" ht="27.6" customHeight="1">
      <c r="A15" s="545"/>
      <c r="B15" s="329" t="s">
        <v>4</v>
      </c>
      <c r="C15" s="330">
        <v>1790</v>
      </c>
      <c r="D15" s="331">
        <v>4.739613809245169E-2</v>
      </c>
      <c r="E15" s="330">
        <v>2874</v>
      </c>
      <c r="F15" s="331">
        <v>-3.9759438690277316E-2</v>
      </c>
      <c r="G15" s="330">
        <v>4664</v>
      </c>
      <c r="H15" s="372">
        <v>-8.0816673755849111E-3</v>
      </c>
      <c r="I15" s="330">
        <v>1709</v>
      </c>
      <c r="J15" s="330">
        <v>2993</v>
      </c>
      <c r="K15" s="330">
        <v>4702</v>
      </c>
    </row>
    <row r="16" spans="1:18" s="294" customFormat="1" ht="27.6" hidden="1" customHeight="1">
      <c r="A16" s="542" t="s">
        <v>154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9"/>
      <c r="B17" s="316" t="s">
        <v>95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9"/>
      <c r="B18" s="316" t="s">
        <v>96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3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4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9"/>
      <c r="B21" s="316" t="s">
        <v>95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9"/>
      <c r="B22" s="316" t="s">
        <v>96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3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O66" sqref="O66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8" t="s">
        <v>137</v>
      </c>
      <c r="B1" s="558"/>
      <c r="C1" s="558"/>
      <c r="D1" s="558"/>
      <c r="E1" s="558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150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5">
        <v>2025</v>
      </c>
      <c r="D5" s="576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0" t="s">
        <v>292</v>
      </c>
      <c r="B7" s="410" t="s">
        <v>34</v>
      </c>
      <c r="C7" s="402">
        <v>967</v>
      </c>
      <c r="D7" s="403">
        <v>7.2916666666666963E-3</v>
      </c>
      <c r="E7" s="402">
        <v>960</v>
      </c>
    </row>
    <row r="8" spans="1:5" s="294" customFormat="1" ht="21.6" customHeight="1">
      <c r="A8" s="541"/>
      <c r="B8" s="316" t="s">
        <v>95</v>
      </c>
      <c r="C8" s="315">
        <v>2591</v>
      </c>
      <c r="D8" s="369">
        <v>-4.285186553380127E-2</v>
      </c>
      <c r="E8" s="315">
        <v>2707</v>
      </c>
    </row>
    <row r="9" spans="1:5" s="294" customFormat="1" ht="21.6" customHeight="1">
      <c r="A9" s="541"/>
      <c r="B9" s="316" t="s">
        <v>96</v>
      </c>
      <c r="C9" s="315">
        <v>1088</v>
      </c>
      <c r="D9" s="369">
        <v>-6.4488392089423918E-2</v>
      </c>
      <c r="E9" s="315">
        <v>1163</v>
      </c>
    </row>
    <row r="10" spans="1:5" s="317" customFormat="1" ht="26.25" customHeight="1">
      <c r="A10" s="542"/>
      <c r="B10" s="363" t="s">
        <v>4</v>
      </c>
      <c r="C10" s="398">
        <v>4646</v>
      </c>
      <c r="D10" s="399">
        <v>-3.8095238095238071E-2</v>
      </c>
      <c r="E10" s="398">
        <v>4830</v>
      </c>
    </row>
    <row r="11" spans="1:5" s="294" customFormat="1" ht="21.6" customHeight="1">
      <c r="A11" s="543" t="s">
        <v>293</v>
      </c>
      <c r="B11" s="411" t="s">
        <v>34</v>
      </c>
      <c r="C11" s="328">
        <v>870</v>
      </c>
      <c r="D11" s="369">
        <v>4.5673076923076872E-2</v>
      </c>
      <c r="E11" s="328">
        <v>832</v>
      </c>
    </row>
    <row r="12" spans="1:5" s="294" customFormat="1" ht="21.6" customHeight="1">
      <c r="A12" s="544"/>
      <c r="B12" s="326" t="s">
        <v>95</v>
      </c>
      <c r="C12" s="328">
        <v>2624</v>
      </c>
      <c r="D12" s="369">
        <v>-9.4860296654018628E-2</v>
      </c>
      <c r="E12" s="328">
        <v>2899</v>
      </c>
    </row>
    <row r="13" spans="1:5" s="294" customFormat="1" ht="21.6" customHeight="1">
      <c r="A13" s="544"/>
      <c r="B13" s="326" t="s">
        <v>96</v>
      </c>
      <c r="C13" s="328">
        <v>1028</v>
      </c>
      <c r="D13" s="369">
        <v>-0.10608695652173916</v>
      </c>
      <c r="E13" s="328">
        <v>1150</v>
      </c>
    </row>
    <row r="14" spans="1:5" s="317" customFormat="1" ht="25.5" customHeight="1">
      <c r="A14" s="545"/>
      <c r="B14" s="329" t="s">
        <v>4</v>
      </c>
      <c r="C14" s="330">
        <v>4522</v>
      </c>
      <c r="D14" s="372">
        <v>-7.3550501946322511E-2</v>
      </c>
      <c r="E14" s="330">
        <v>4881</v>
      </c>
    </row>
    <row r="15" spans="1:5" s="294" customFormat="1" ht="21.6" hidden="1" customHeight="1">
      <c r="A15" s="541" t="s">
        <v>155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1"/>
      <c r="B16" s="316" t="s">
        <v>95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1"/>
      <c r="B17" s="316" t="s">
        <v>96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7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O66" sqref="O66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8" t="s">
        <v>137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142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5">
        <v>2025</v>
      </c>
      <c r="D5" s="575"/>
      <c r="E5" s="575"/>
      <c r="F5" s="575"/>
      <c r="G5" s="575"/>
      <c r="H5" s="576"/>
      <c r="I5" s="575">
        <v>2024</v>
      </c>
      <c r="J5" s="575"/>
      <c r="K5" s="575"/>
    </row>
    <row r="6" spans="1:11" s="310" customFormat="1" ht="38.1" customHeight="1">
      <c r="A6" s="308"/>
      <c r="B6" s="309"/>
      <c r="C6" s="553" t="s">
        <v>131</v>
      </c>
      <c r="D6" s="554"/>
      <c r="E6" s="554"/>
      <c r="F6" s="555"/>
      <c r="G6" s="561" t="s">
        <v>4</v>
      </c>
      <c r="H6" s="562"/>
      <c r="I6" s="553" t="s">
        <v>131</v>
      </c>
      <c r="J6" s="555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0" t="s">
        <v>291</v>
      </c>
      <c r="B8" s="410" t="s">
        <v>34</v>
      </c>
      <c r="C8" s="313">
        <v>1258</v>
      </c>
      <c r="D8" s="314">
        <v>0.11524822695035453</v>
      </c>
      <c r="E8" s="313">
        <v>286</v>
      </c>
      <c r="F8" s="314">
        <v>0.18672199170124482</v>
      </c>
      <c r="G8" s="315">
        <v>1544</v>
      </c>
      <c r="H8" s="369">
        <v>0.12783053323593863</v>
      </c>
      <c r="I8" s="313">
        <v>1128</v>
      </c>
      <c r="J8" s="313">
        <v>241</v>
      </c>
      <c r="K8" s="315">
        <v>1369</v>
      </c>
    </row>
    <row r="9" spans="1:11" s="294" customFormat="1" ht="29.1" customHeight="1">
      <c r="A9" s="541"/>
      <c r="B9" s="316" t="s">
        <v>95</v>
      </c>
      <c r="C9" s="313">
        <v>234</v>
      </c>
      <c r="D9" s="314">
        <v>-0.20677966101694911</v>
      </c>
      <c r="E9" s="313">
        <v>3558</v>
      </c>
      <c r="F9" s="314">
        <v>-4.019422713784726E-2</v>
      </c>
      <c r="G9" s="315">
        <v>3792</v>
      </c>
      <c r="H9" s="369">
        <v>-5.2473763118440764E-2</v>
      </c>
      <c r="I9" s="313">
        <v>295</v>
      </c>
      <c r="J9" s="313">
        <v>3707</v>
      </c>
      <c r="K9" s="315">
        <v>4002</v>
      </c>
    </row>
    <row r="10" spans="1:11" s="294" customFormat="1" ht="29.1" customHeight="1">
      <c r="A10" s="541"/>
      <c r="B10" s="316" t="s">
        <v>96</v>
      </c>
      <c r="C10" s="313">
        <v>981</v>
      </c>
      <c r="D10" s="314">
        <v>-0.23598130841121501</v>
      </c>
      <c r="E10" s="313">
        <v>380</v>
      </c>
      <c r="F10" s="314">
        <v>0.23778501628664506</v>
      </c>
      <c r="G10" s="315">
        <v>1361</v>
      </c>
      <c r="H10" s="369">
        <v>-0.14456316781898182</v>
      </c>
      <c r="I10" s="313">
        <v>1284</v>
      </c>
      <c r="J10" s="313">
        <v>307</v>
      </c>
      <c r="K10" s="315">
        <v>1591</v>
      </c>
    </row>
    <row r="11" spans="1:11" s="317" customFormat="1" ht="29.1" customHeight="1">
      <c r="A11" s="542"/>
      <c r="B11" s="363" t="s">
        <v>4</v>
      </c>
      <c r="C11" s="360">
        <v>2473</v>
      </c>
      <c r="D11" s="331">
        <v>-8.6442556335426635E-2</v>
      </c>
      <c r="E11" s="360">
        <v>4224</v>
      </c>
      <c r="F11" s="331">
        <v>-7.2855464159812255E-3</v>
      </c>
      <c r="G11" s="360">
        <v>6697</v>
      </c>
      <c r="H11" s="372">
        <v>-3.806377477736278E-2</v>
      </c>
      <c r="I11" s="360">
        <v>2707</v>
      </c>
      <c r="J11" s="360">
        <v>4255</v>
      </c>
      <c r="K11" s="360">
        <v>6962</v>
      </c>
    </row>
    <row r="12" spans="1:11" s="294" customFormat="1" ht="29.1" customHeight="1">
      <c r="A12" s="543" t="s">
        <v>292</v>
      </c>
      <c r="B12" s="411" t="s">
        <v>203</v>
      </c>
      <c r="C12" s="327">
        <v>1269</v>
      </c>
      <c r="D12" s="314">
        <v>0.20972354623450906</v>
      </c>
      <c r="E12" s="327">
        <v>257</v>
      </c>
      <c r="F12" s="314">
        <v>5.3278688524590168E-2</v>
      </c>
      <c r="G12" s="328">
        <v>1526</v>
      </c>
      <c r="H12" s="369">
        <v>0.18020108275328695</v>
      </c>
      <c r="I12" s="327">
        <v>1049</v>
      </c>
      <c r="J12" s="327">
        <v>244</v>
      </c>
      <c r="K12" s="328">
        <v>1293</v>
      </c>
    </row>
    <row r="13" spans="1:11" s="294" customFormat="1" ht="29.1" customHeight="1">
      <c r="A13" s="544"/>
      <c r="B13" s="326" t="s">
        <v>95</v>
      </c>
      <c r="C13" s="327">
        <v>256</v>
      </c>
      <c r="D13" s="314">
        <v>-1.538461538461533E-2</v>
      </c>
      <c r="E13" s="327">
        <v>3605</v>
      </c>
      <c r="F13" s="314">
        <v>-4.1478330231321414E-2</v>
      </c>
      <c r="G13" s="328">
        <v>3861</v>
      </c>
      <c r="H13" s="369">
        <v>-3.9791096742103904E-2</v>
      </c>
      <c r="I13" s="327">
        <v>260</v>
      </c>
      <c r="J13" s="327">
        <v>3761</v>
      </c>
      <c r="K13" s="328">
        <v>4021</v>
      </c>
    </row>
    <row r="14" spans="1:11" s="294" customFormat="1" ht="29.1" customHeight="1">
      <c r="A14" s="544"/>
      <c r="B14" s="326" t="s">
        <v>96</v>
      </c>
      <c r="C14" s="327">
        <v>1005</v>
      </c>
      <c r="D14" s="314">
        <v>-0.1475826972010178</v>
      </c>
      <c r="E14" s="327">
        <v>368</v>
      </c>
      <c r="F14" s="314">
        <v>0.2432432432432432</v>
      </c>
      <c r="G14" s="328">
        <v>1373</v>
      </c>
      <c r="H14" s="369">
        <v>-6.9152542372881376E-2</v>
      </c>
      <c r="I14" s="327">
        <v>1179</v>
      </c>
      <c r="J14" s="327">
        <v>296</v>
      </c>
      <c r="K14" s="328">
        <v>1475</v>
      </c>
    </row>
    <row r="15" spans="1:11" s="317" customFormat="1" ht="29.1" customHeight="1">
      <c r="A15" s="545"/>
      <c r="B15" s="329" t="s">
        <v>4</v>
      </c>
      <c r="C15" s="330">
        <v>2530</v>
      </c>
      <c r="D15" s="331">
        <v>1.688102893890675E-2</v>
      </c>
      <c r="E15" s="330">
        <v>4230</v>
      </c>
      <c r="F15" s="331">
        <v>-1.6507788886305552E-2</v>
      </c>
      <c r="G15" s="330">
        <v>6760</v>
      </c>
      <c r="H15" s="372">
        <v>-4.271615849167798E-3</v>
      </c>
      <c r="I15" s="330">
        <v>2488</v>
      </c>
      <c r="J15" s="330">
        <v>4301</v>
      </c>
      <c r="K15" s="330">
        <v>6789</v>
      </c>
    </row>
    <row r="16" spans="1:11" s="294" customFormat="1" ht="29.1" hidden="1" customHeight="1">
      <c r="A16" s="542" t="s">
        <v>154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9"/>
      <c r="B17" s="316" t="s">
        <v>95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9"/>
      <c r="B18" s="316" t="s">
        <v>96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3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4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9"/>
      <c r="B21" s="316" t="s">
        <v>95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9"/>
      <c r="B22" s="316" t="s">
        <v>96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3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6" workbookViewId="0">
      <selection activeCell="O66" sqref="O66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8" t="s">
        <v>137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153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1" t="s">
        <v>22</v>
      </c>
      <c r="B6" s="578" t="s">
        <v>156</v>
      </c>
      <c r="C6" s="578" t="s">
        <v>157</v>
      </c>
      <c r="D6" s="578" t="s">
        <v>158</v>
      </c>
      <c r="E6" s="578" t="s">
        <v>159</v>
      </c>
      <c r="F6" s="7"/>
      <c r="G6" s="80" t="s">
        <v>152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1"/>
      <c r="B7" s="579"/>
      <c r="C7" s="579"/>
      <c r="D7" s="579"/>
      <c r="E7" s="579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1"/>
      <c r="B8" s="580"/>
      <c r="C8" s="580"/>
      <c r="D8" s="580"/>
      <c r="E8" s="580"/>
      <c r="F8" s="7"/>
      <c r="G8" s="10"/>
      <c r="R8" s="11"/>
    </row>
    <row r="9" spans="1:18" ht="19.149999999999999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97</v>
      </c>
      <c r="R9" s="11"/>
    </row>
    <row r="10" spans="1:18" ht="19.149999999999999" customHeight="1">
      <c r="A10" s="361">
        <v>45323</v>
      </c>
      <c r="B10" s="450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50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50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50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50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50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50">
        <v>4796</v>
      </c>
      <c r="C16" s="21">
        <v>4216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50">
        <v>4440</v>
      </c>
      <c r="C17" s="21">
        <v>4567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50">
        <v>4702</v>
      </c>
      <c r="C18" s="21">
        <v>4830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50">
        <v>4761</v>
      </c>
      <c r="C19" s="21">
        <v>4881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50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50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50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50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50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50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50">
        <v>4884</v>
      </c>
      <c r="C27" s="21">
        <v>4535</v>
      </c>
      <c r="D27" s="21">
        <v>6772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50">
        <v>4988</v>
      </c>
      <c r="C28" s="21">
        <v>4651</v>
      </c>
      <c r="D28" s="21">
        <v>7096</v>
      </c>
      <c r="E28" s="21">
        <v>46</v>
      </c>
      <c r="F28" s="12"/>
      <c r="G28" s="10"/>
      <c r="R28" s="11"/>
    </row>
    <row r="29" spans="1:18" ht="19.149999999999999" customHeight="1">
      <c r="A29" s="361">
        <v>45901</v>
      </c>
      <c r="B29" s="450">
        <v>4646</v>
      </c>
      <c r="C29" s="21">
        <v>4957</v>
      </c>
      <c r="D29" s="21">
        <v>6697</v>
      </c>
      <c r="E29" s="21">
        <v>43</v>
      </c>
      <c r="F29" s="12"/>
      <c r="G29" s="10"/>
      <c r="R29" s="11"/>
    </row>
    <row r="30" spans="1:18" ht="19.149999999999999" customHeight="1">
      <c r="A30" s="361">
        <v>45931</v>
      </c>
      <c r="B30" s="450">
        <v>4664</v>
      </c>
      <c r="C30" s="21">
        <v>4646</v>
      </c>
      <c r="D30" s="21">
        <v>6760</v>
      </c>
      <c r="E30" s="21">
        <v>44</v>
      </c>
      <c r="F30" s="12"/>
      <c r="G30" s="10"/>
      <c r="R30" s="13"/>
    </row>
    <row r="31" spans="1:18" ht="19.149999999999999" customHeight="1">
      <c r="A31" s="361">
        <v>45962</v>
      </c>
      <c r="B31" s="450" t="s">
        <v>56</v>
      </c>
      <c r="C31" s="21">
        <v>4522</v>
      </c>
      <c r="D31" s="21" t="s">
        <v>290</v>
      </c>
      <c r="E31" s="21">
        <v>44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51" t="s">
        <v>56</v>
      </c>
      <c r="C32" s="22" t="s">
        <v>290</v>
      </c>
      <c r="D32" s="22" t="s">
        <v>290</v>
      </c>
      <c r="E32" s="22" t="s">
        <v>290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78</v>
      </c>
    </row>
    <row r="33" spans="1:1" ht="20.100000000000001" customHeight="1">
      <c r="A33" s="179" t="s">
        <v>176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O66" sqref="O66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8" t="s">
        <v>210</v>
      </c>
      <c r="B1" s="558"/>
      <c r="C1" s="558"/>
      <c r="D1" s="558"/>
      <c r="E1" s="558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211</v>
      </c>
      <c r="C3" s="239"/>
    </row>
    <row r="4" spans="1:13" ht="21">
      <c r="B4" s="461" t="s">
        <v>212</v>
      </c>
      <c r="C4" s="256"/>
    </row>
    <row r="5" spans="1:13">
      <c r="B5" s="37"/>
    </row>
    <row r="6" spans="1:13" ht="29.65" customHeight="1">
      <c r="B6" s="375" t="s">
        <v>164</v>
      </c>
      <c r="C6" s="375" t="s">
        <v>165</v>
      </c>
      <c r="D6" s="375" t="s">
        <v>166</v>
      </c>
    </row>
    <row r="7" spans="1:13" ht="29.65" customHeight="1">
      <c r="B7" s="465"/>
      <c r="C7" s="373" t="s">
        <v>37</v>
      </c>
      <c r="D7" s="373" t="s">
        <v>8</v>
      </c>
    </row>
    <row r="8" spans="1:13" ht="29.65" customHeight="1">
      <c r="B8" s="407">
        <v>45700</v>
      </c>
      <c r="C8" s="373" t="s">
        <v>40</v>
      </c>
      <c r="D8" s="373" t="s">
        <v>38</v>
      </c>
    </row>
    <row r="9" spans="1:13" ht="29.65" customHeight="1">
      <c r="B9" s="407">
        <v>45700</v>
      </c>
      <c r="C9" s="374" t="s">
        <v>115</v>
      </c>
      <c r="D9" s="374" t="s">
        <v>9</v>
      </c>
    </row>
    <row r="10" spans="1:13" ht="29.65" customHeight="1">
      <c r="B10" s="407">
        <v>45700</v>
      </c>
      <c r="C10" s="374" t="s">
        <v>194</v>
      </c>
      <c r="D10" s="374" t="s">
        <v>10</v>
      </c>
    </row>
    <row r="11" spans="1:13" ht="29.65" customHeight="1">
      <c r="B11" s="407">
        <v>45689</v>
      </c>
      <c r="C11" s="374" t="s">
        <v>41</v>
      </c>
      <c r="D11" s="374" t="s">
        <v>11</v>
      </c>
    </row>
    <row r="12" spans="1:13" ht="29.65" customHeight="1">
      <c r="B12" s="407">
        <v>45699</v>
      </c>
      <c r="C12" s="374" t="s">
        <v>43</v>
      </c>
      <c r="D12" s="374" t="s">
        <v>42</v>
      </c>
    </row>
    <row r="13" spans="1:13" ht="29.65" customHeight="1">
      <c r="B13" s="465"/>
      <c r="C13" s="374" t="s">
        <v>179</v>
      </c>
      <c r="D13" s="374" t="s">
        <v>178</v>
      </c>
    </row>
    <row r="14" spans="1:13" ht="29.65" customHeight="1">
      <c r="B14" s="407">
        <v>45701</v>
      </c>
      <c r="C14" s="374" t="s">
        <v>199</v>
      </c>
      <c r="D14" s="374" t="s">
        <v>44</v>
      </c>
    </row>
    <row r="15" spans="1:13" ht="29.65" customHeight="1">
      <c r="B15" s="407">
        <v>45700</v>
      </c>
      <c r="C15" s="374" t="s">
        <v>45</v>
      </c>
      <c r="D15" s="374" t="s">
        <v>30</v>
      </c>
    </row>
    <row r="16" spans="1:13" ht="29.65" customHeight="1">
      <c r="B16" s="407">
        <v>45698</v>
      </c>
      <c r="C16" s="374" t="s">
        <v>82</v>
      </c>
      <c r="D16" s="374" t="s">
        <v>46</v>
      </c>
    </row>
    <row r="17" spans="2:4">
      <c r="B17" s="41"/>
      <c r="C17" s="42"/>
      <c r="D17" s="42"/>
    </row>
    <row r="18" spans="2:4">
      <c r="B18" s="376" t="s">
        <v>167</v>
      </c>
    </row>
    <row r="19" spans="2:4">
      <c r="B19" s="412" t="s">
        <v>168</v>
      </c>
    </row>
    <row r="20" spans="2:4">
      <c r="B20" s="377" t="s">
        <v>169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topLeftCell="A2" zoomScale="60" zoomScaleNormal="100" workbookViewId="0">
      <selection activeCell="O66" sqref="O66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83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91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133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134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135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136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137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200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208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115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209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41</v>
      </c>
    </row>
    <row r="24" spans="1:3" s="180" customFormat="1" ht="19.149999999999999" customHeight="1">
      <c r="A24" s="272" t="s">
        <v>42</v>
      </c>
      <c r="B24" s="2" t="s">
        <v>39</v>
      </c>
      <c r="C24" s="2" t="s">
        <v>43</v>
      </c>
    </row>
    <row r="25" spans="1:3" s="180" customFormat="1" ht="19.149999999999999" customHeight="1">
      <c r="A25" s="272" t="s">
        <v>178</v>
      </c>
      <c r="B25" s="2" t="s">
        <v>39</v>
      </c>
      <c r="C25" s="2" t="s">
        <v>179</v>
      </c>
    </row>
    <row r="26" spans="1:3" s="180" customFormat="1" ht="19.149999999999999" customHeight="1">
      <c r="A26" s="272" t="s">
        <v>44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45</v>
      </c>
    </row>
    <row r="28" spans="1:3" s="180" customFormat="1" ht="19.149999999999999" customHeight="1">
      <c r="A28" s="272" t="s">
        <v>46</v>
      </c>
      <c r="B28" s="2" t="s">
        <v>39</v>
      </c>
      <c r="C28" s="2" t="s">
        <v>82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32" workbookViewId="0">
      <selection activeCell="O66" sqref="O66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213</v>
      </c>
      <c r="B1" s="416" t="s">
        <v>187</v>
      </c>
      <c r="C1" s="416" t="s">
        <v>188</v>
      </c>
      <c r="D1" t="s">
        <v>214</v>
      </c>
    </row>
    <row r="2" spans="1:18">
      <c r="A2" t="s">
        <v>215</v>
      </c>
      <c r="B2">
        <v>1</v>
      </c>
      <c r="C2" t="s">
        <v>216</v>
      </c>
      <c r="D2">
        <v>988.12199999999996</v>
      </c>
      <c r="G2" s="416" t="s">
        <v>186</v>
      </c>
    </row>
    <row r="3" spans="1:18" ht="23.25">
      <c r="A3" t="s">
        <v>217</v>
      </c>
      <c r="B3">
        <v>2</v>
      </c>
      <c r="C3" t="s">
        <v>216</v>
      </c>
      <c r="D3">
        <v>1924.1279999999999</v>
      </c>
      <c r="G3" s="440" t="s">
        <v>218</v>
      </c>
    </row>
    <row r="4" spans="1:18" ht="23.25">
      <c r="A4" t="s">
        <v>219</v>
      </c>
      <c r="B4">
        <v>3</v>
      </c>
      <c r="C4" t="s">
        <v>216</v>
      </c>
      <c r="D4">
        <v>2960.8389999999999</v>
      </c>
      <c r="G4" s="438">
        <v>1</v>
      </c>
      <c r="H4" s="438">
        <v>2026</v>
      </c>
      <c r="J4" s="438">
        <v>1</v>
      </c>
      <c r="K4" s="438">
        <v>2025</v>
      </c>
      <c r="M4" s="438">
        <v>1</v>
      </c>
      <c r="N4" s="438">
        <v>2024</v>
      </c>
    </row>
    <row r="5" spans="1:18">
      <c r="A5" t="s">
        <v>220</v>
      </c>
      <c r="B5">
        <v>4</v>
      </c>
      <c r="C5" t="s">
        <v>216</v>
      </c>
      <c r="D5">
        <v>3921.598</v>
      </c>
    </row>
    <row r="6" spans="1:18" ht="20.25">
      <c r="A6" t="s">
        <v>221</v>
      </c>
      <c r="B6">
        <v>5</v>
      </c>
      <c r="C6" t="s">
        <v>216</v>
      </c>
      <c r="D6">
        <v>4905.942</v>
      </c>
      <c r="G6" s="439" t="s">
        <v>222</v>
      </c>
      <c r="H6" s="439">
        <v>842.55700000000002</v>
      </c>
      <c r="I6" s="439"/>
      <c r="J6" s="439" t="s">
        <v>223</v>
      </c>
      <c r="K6" s="444">
        <v>0.84</v>
      </c>
      <c r="L6" s="416" t="s">
        <v>189</v>
      </c>
    </row>
    <row r="7" spans="1:18" ht="20.25">
      <c r="A7" t="s">
        <v>224</v>
      </c>
      <c r="B7">
        <v>6</v>
      </c>
      <c r="C7" t="s">
        <v>216</v>
      </c>
      <c r="D7">
        <v>5872.5550000000003</v>
      </c>
      <c r="G7" s="439" t="s">
        <v>225</v>
      </c>
      <c r="H7" s="439">
        <v>826.86599999999999</v>
      </c>
      <c r="I7" s="439"/>
      <c r="J7" s="439" t="s">
        <v>226</v>
      </c>
      <c r="K7" s="444">
        <v>0.83</v>
      </c>
      <c r="L7" s="416" t="s">
        <v>189</v>
      </c>
    </row>
    <row r="8" spans="1:18" ht="20.25">
      <c r="A8" t="s">
        <v>227</v>
      </c>
      <c r="B8">
        <v>7</v>
      </c>
      <c r="C8" t="s">
        <v>216</v>
      </c>
      <c r="D8">
        <v>6882.5370000000003</v>
      </c>
      <c r="G8" s="439" t="s">
        <v>228</v>
      </c>
      <c r="H8" s="439">
        <v>802.423</v>
      </c>
      <c r="I8" s="439"/>
      <c r="J8" s="442" t="s">
        <v>229</v>
      </c>
      <c r="K8" s="444">
        <v>0.8</v>
      </c>
      <c r="L8" s="416" t="s">
        <v>189</v>
      </c>
      <c r="M8" s="441">
        <v>-2.9561017141834345E-2</v>
      </c>
    </row>
    <row r="9" spans="1:18">
      <c r="A9" t="s">
        <v>230</v>
      </c>
      <c r="B9">
        <v>8</v>
      </c>
      <c r="C9" t="s">
        <v>216</v>
      </c>
      <c r="D9">
        <v>7745.2190000000001</v>
      </c>
      <c r="R9" s="416" t="s">
        <v>56</v>
      </c>
    </row>
    <row r="10" spans="1:18">
      <c r="A10" t="s">
        <v>231</v>
      </c>
      <c r="B10">
        <v>9</v>
      </c>
      <c r="C10" t="s">
        <v>216</v>
      </c>
      <c r="D10">
        <v>8759.7939999999999</v>
      </c>
    </row>
    <row r="11" spans="1:18">
      <c r="A11" t="s">
        <v>232</v>
      </c>
      <c r="B11">
        <v>10</v>
      </c>
      <c r="C11" t="s">
        <v>216</v>
      </c>
      <c r="D11">
        <v>9812.280999999999</v>
      </c>
    </row>
    <row r="12" spans="1:18">
      <c r="A12" t="s">
        <v>233</v>
      </c>
      <c r="B12">
        <v>11</v>
      </c>
      <c r="C12" t="s">
        <v>216</v>
      </c>
      <c r="D12">
        <v>10801.767999999998</v>
      </c>
    </row>
    <row r="13" spans="1:18">
      <c r="A13" t="s">
        <v>234</v>
      </c>
      <c r="B13">
        <v>12</v>
      </c>
      <c r="C13" t="s">
        <v>216</v>
      </c>
      <c r="D13">
        <v>11762.002999999999</v>
      </c>
    </row>
    <row r="14" spans="1:18">
      <c r="A14" t="s">
        <v>235</v>
      </c>
      <c r="B14">
        <v>1</v>
      </c>
      <c r="C14" t="s">
        <v>236</v>
      </c>
      <c r="D14">
        <v>1004.917</v>
      </c>
    </row>
    <row r="15" spans="1:18">
      <c r="A15" t="s">
        <v>237</v>
      </c>
      <c r="B15">
        <v>2</v>
      </c>
      <c r="C15" t="s">
        <v>236</v>
      </c>
      <c r="D15">
        <v>1951.0729999999999</v>
      </c>
    </row>
    <row r="16" spans="1:18">
      <c r="A16" t="s">
        <v>238</v>
      </c>
      <c r="B16">
        <v>3</v>
      </c>
      <c r="C16" t="s">
        <v>236</v>
      </c>
      <c r="D16">
        <v>2969.576</v>
      </c>
    </row>
    <row r="17" spans="1:4">
      <c r="A17" t="s">
        <v>239</v>
      </c>
      <c r="B17">
        <v>4</v>
      </c>
      <c r="C17" t="s">
        <v>236</v>
      </c>
      <c r="D17">
        <v>3915.7020000000002</v>
      </c>
    </row>
    <row r="18" spans="1:4">
      <c r="A18" t="s">
        <v>240</v>
      </c>
      <c r="B18">
        <v>5</v>
      </c>
      <c r="C18" t="s">
        <v>236</v>
      </c>
      <c r="D18">
        <v>4917.09</v>
      </c>
    </row>
    <row r="19" spans="1:4">
      <c r="A19" t="s">
        <v>241</v>
      </c>
      <c r="B19">
        <v>6</v>
      </c>
      <c r="C19" t="s">
        <v>236</v>
      </c>
      <c r="D19">
        <v>5910.9530000000004</v>
      </c>
    </row>
    <row r="20" spans="1:4">
      <c r="A20" t="s">
        <v>242</v>
      </c>
      <c r="B20">
        <v>7</v>
      </c>
      <c r="C20" t="s">
        <v>236</v>
      </c>
      <c r="D20">
        <v>6905.17</v>
      </c>
    </row>
    <row r="21" spans="1:4">
      <c r="A21" t="s">
        <v>243</v>
      </c>
      <c r="B21">
        <v>8</v>
      </c>
      <c r="C21" t="s">
        <v>236</v>
      </c>
      <c r="D21">
        <v>7821.866</v>
      </c>
    </row>
    <row r="22" spans="1:4">
      <c r="A22" t="s">
        <v>244</v>
      </c>
      <c r="B22">
        <v>9</v>
      </c>
      <c r="C22" t="s">
        <v>236</v>
      </c>
      <c r="D22">
        <v>8779.18</v>
      </c>
    </row>
    <row r="23" spans="1:4">
      <c r="A23" t="s">
        <v>245</v>
      </c>
      <c r="B23">
        <v>10</v>
      </c>
      <c r="C23" t="s">
        <v>236</v>
      </c>
      <c r="D23">
        <v>9713.152</v>
      </c>
    </row>
    <row r="24" spans="1:4">
      <c r="A24" t="s">
        <v>246</v>
      </c>
      <c r="B24">
        <v>11</v>
      </c>
      <c r="C24" t="s">
        <v>236</v>
      </c>
      <c r="D24">
        <v>10572.985000000001</v>
      </c>
    </row>
    <row r="25" spans="1:4">
      <c r="A25" t="s">
        <v>247</v>
      </c>
      <c r="B25">
        <v>12</v>
      </c>
      <c r="C25" t="s">
        <v>236</v>
      </c>
      <c r="D25">
        <v>11306.829000000002</v>
      </c>
    </row>
    <row r="26" spans="1:4">
      <c r="A26" t="s">
        <v>248</v>
      </c>
      <c r="B26">
        <v>1</v>
      </c>
      <c r="C26" t="s">
        <v>249</v>
      </c>
      <c r="D26">
        <v>826.21699999999998</v>
      </c>
    </row>
    <row r="27" spans="1:4">
      <c r="A27" t="s">
        <v>250</v>
      </c>
      <c r="B27">
        <v>2</v>
      </c>
      <c r="C27" t="s">
        <v>249</v>
      </c>
      <c r="D27">
        <v>1572.9349999999999</v>
      </c>
    </row>
    <row r="28" spans="1:4">
      <c r="A28" t="s">
        <v>251</v>
      </c>
      <c r="B28">
        <v>3</v>
      </c>
      <c r="C28" t="s">
        <v>249</v>
      </c>
      <c r="D28">
        <v>2372.375</v>
      </c>
    </row>
    <row r="29" spans="1:4">
      <c r="A29" t="s">
        <v>252</v>
      </c>
      <c r="B29">
        <v>4</v>
      </c>
      <c r="C29" t="s">
        <v>249</v>
      </c>
      <c r="D29">
        <v>3099.125</v>
      </c>
    </row>
    <row r="30" spans="1:4">
      <c r="A30" t="s">
        <v>253</v>
      </c>
      <c r="B30">
        <v>5</v>
      </c>
      <c r="C30" t="s">
        <v>249</v>
      </c>
      <c r="D30">
        <v>3876.047</v>
      </c>
    </row>
    <row r="31" spans="1:4">
      <c r="A31" t="s">
        <v>254</v>
      </c>
      <c r="B31">
        <v>6</v>
      </c>
      <c r="C31" t="s">
        <v>249</v>
      </c>
      <c r="D31">
        <v>4618.4269999999997</v>
      </c>
    </row>
    <row r="32" spans="1:4">
      <c r="A32" t="s">
        <v>255</v>
      </c>
      <c r="B32">
        <v>7</v>
      </c>
      <c r="C32" t="s">
        <v>249</v>
      </c>
      <c r="D32">
        <v>5391.8329999999996</v>
      </c>
    </row>
    <row r="33" spans="1:4">
      <c r="A33" t="s">
        <v>256</v>
      </c>
      <c r="B33">
        <v>8</v>
      </c>
      <c r="C33" t="s">
        <v>249</v>
      </c>
      <c r="D33">
        <v>6057.9639999999999</v>
      </c>
    </row>
    <row r="34" spans="1:4">
      <c r="A34" t="s">
        <v>257</v>
      </c>
      <c r="B34">
        <v>9</v>
      </c>
      <c r="C34" t="s">
        <v>249</v>
      </c>
      <c r="D34">
        <v>6884.9809999999998</v>
      </c>
    </row>
    <row r="35" spans="1:4">
      <c r="A35" t="s">
        <v>258</v>
      </c>
      <c r="B35">
        <v>10</v>
      </c>
      <c r="C35" t="s">
        <v>249</v>
      </c>
      <c r="D35">
        <v>7720.9979999999996</v>
      </c>
    </row>
    <row r="36" spans="1:4">
      <c r="A36" t="s">
        <v>259</v>
      </c>
      <c r="B36">
        <v>11</v>
      </c>
      <c r="C36" t="s">
        <v>249</v>
      </c>
      <c r="D36">
        <v>8548.0429999999997</v>
      </c>
    </row>
    <row r="37" spans="1:4">
      <c r="A37" t="s">
        <v>260</v>
      </c>
      <c r="B37">
        <v>12</v>
      </c>
      <c r="C37" t="s">
        <v>249</v>
      </c>
      <c r="D37">
        <v>9318.9210000000003</v>
      </c>
    </row>
    <row r="38" spans="1:4">
      <c r="A38" t="s">
        <v>261</v>
      </c>
      <c r="B38">
        <v>1</v>
      </c>
      <c r="C38" t="s">
        <v>262</v>
      </c>
      <c r="D38">
        <v>842.55700000000002</v>
      </c>
    </row>
    <row r="39" spans="1:4">
      <c r="A39" t="s">
        <v>263</v>
      </c>
      <c r="B39">
        <v>2</v>
      </c>
      <c r="C39" t="s">
        <v>262</v>
      </c>
      <c r="D39">
        <v>1704.713</v>
      </c>
    </row>
    <row r="40" spans="1:4">
      <c r="A40" t="s">
        <v>264</v>
      </c>
      <c r="B40">
        <v>3</v>
      </c>
      <c r="C40" t="s">
        <v>262</v>
      </c>
      <c r="D40">
        <v>2599.3809999999999</v>
      </c>
    </row>
    <row r="41" spans="1:4">
      <c r="A41" t="s">
        <v>265</v>
      </c>
      <c r="B41">
        <v>4</v>
      </c>
      <c r="C41" t="s">
        <v>262</v>
      </c>
      <c r="D41">
        <v>3465.88</v>
      </c>
    </row>
    <row r="42" spans="1:4">
      <c r="A42" t="s">
        <v>266</v>
      </c>
      <c r="B42">
        <v>5</v>
      </c>
      <c r="C42" t="s">
        <v>262</v>
      </c>
      <c r="D42">
        <v>4315.2139999999999</v>
      </c>
    </row>
    <row r="43" spans="1:4">
      <c r="A43" t="s">
        <v>267</v>
      </c>
      <c r="B43">
        <v>6</v>
      </c>
      <c r="C43" t="s">
        <v>262</v>
      </c>
      <c r="D43">
        <v>5176.991</v>
      </c>
    </row>
    <row r="44" spans="1:4">
      <c r="A44" t="s">
        <v>268</v>
      </c>
      <c r="B44">
        <v>7</v>
      </c>
      <c r="C44" t="s">
        <v>262</v>
      </c>
      <c r="D44">
        <v>6008.4210000000003</v>
      </c>
    </row>
    <row r="45" spans="1:4">
      <c r="A45" t="s">
        <v>269</v>
      </c>
      <c r="B45">
        <v>8</v>
      </c>
      <c r="C45" t="s">
        <v>262</v>
      </c>
      <c r="D45">
        <v>6693.1</v>
      </c>
    </row>
    <row r="46" spans="1:4">
      <c r="A46" t="s">
        <v>270</v>
      </c>
      <c r="B46">
        <v>9</v>
      </c>
      <c r="C46" t="s">
        <v>262</v>
      </c>
      <c r="D46">
        <v>7519.5280000000002</v>
      </c>
    </row>
    <row r="47" spans="1:4">
      <c r="A47" t="s">
        <v>271</v>
      </c>
      <c r="B47">
        <v>10</v>
      </c>
      <c r="C47" t="s">
        <v>262</v>
      </c>
      <c r="D47">
        <v>8353.8520000000008</v>
      </c>
    </row>
    <row r="48" spans="1:4">
      <c r="A48" t="s">
        <v>272</v>
      </c>
      <c r="B48">
        <v>11</v>
      </c>
      <c r="C48" t="s">
        <v>262</v>
      </c>
      <c r="D48">
        <v>9197.9130000000005</v>
      </c>
    </row>
    <row r="49" spans="1:4">
      <c r="A49" t="s">
        <v>273</v>
      </c>
      <c r="B49">
        <v>12</v>
      </c>
      <c r="C49" t="s">
        <v>262</v>
      </c>
      <c r="D49">
        <v>9916.1490000000013</v>
      </c>
    </row>
    <row r="50" spans="1:4">
      <c r="A50" t="s">
        <v>274</v>
      </c>
      <c r="B50">
        <v>1</v>
      </c>
      <c r="C50" t="s">
        <v>275</v>
      </c>
      <c r="D50">
        <v>826.86599999999999</v>
      </c>
    </row>
    <row r="51" spans="1:4">
      <c r="A51" t="s">
        <v>276</v>
      </c>
      <c r="B51">
        <v>2</v>
      </c>
      <c r="C51" t="s">
        <v>275</v>
      </c>
      <c r="D51">
        <v>1620.4180000000001</v>
      </c>
    </row>
    <row r="52" spans="1:4">
      <c r="A52" t="s">
        <v>277</v>
      </c>
      <c r="B52">
        <v>3</v>
      </c>
      <c r="C52" t="s">
        <v>275</v>
      </c>
      <c r="D52">
        <v>2503.0840000000003</v>
      </c>
    </row>
    <row r="53" spans="1:4">
      <c r="A53" t="s">
        <v>278</v>
      </c>
      <c r="B53">
        <v>4</v>
      </c>
      <c r="C53" t="s">
        <v>275</v>
      </c>
      <c r="D53">
        <v>3293.7970000000005</v>
      </c>
    </row>
    <row r="54" spans="1:4">
      <c r="A54" t="s">
        <v>279</v>
      </c>
      <c r="B54">
        <v>5</v>
      </c>
      <c r="C54" t="s">
        <v>275</v>
      </c>
      <c r="D54">
        <v>4149.8890000000001</v>
      </c>
    </row>
    <row r="55" spans="1:4">
      <c r="A55" t="s">
        <v>280</v>
      </c>
      <c r="B55">
        <v>6</v>
      </c>
      <c r="C55" t="s">
        <v>275</v>
      </c>
      <c r="D55">
        <v>4912.6310000000003</v>
      </c>
    </row>
    <row r="56" spans="1:4">
      <c r="A56" t="s">
        <v>281</v>
      </c>
      <c r="B56">
        <v>7</v>
      </c>
      <c r="C56" t="s">
        <v>275</v>
      </c>
      <c r="D56">
        <v>5726.5690000000004</v>
      </c>
    </row>
    <row r="57" spans="1:4">
      <c r="A57" t="s">
        <v>282</v>
      </c>
      <c r="B57">
        <v>8</v>
      </c>
      <c r="C57" t="s">
        <v>275</v>
      </c>
      <c r="D57">
        <v>6429.5250000000005</v>
      </c>
    </row>
    <row r="58" spans="1:4">
      <c r="A58" t="s">
        <v>283</v>
      </c>
      <c r="B58">
        <v>9</v>
      </c>
      <c r="C58" t="s">
        <v>275</v>
      </c>
      <c r="D58">
        <v>7234.9510000000009</v>
      </c>
    </row>
    <row r="59" spans="1:4">
      <c r="A59" t="s">
        <v>284</v>
      </c>
      <c r="B59">
        <v>10</v>
      </c>
      <c r="C59" t="s">
        <v>275</v>
      </c>
      <c r="D59">
        <v>8101.304000000001</v>
      </c>
    </row>
    <row r="60" spans="1:4">
      <c r="A60" t="s">
        <v>285</v>
      </c>
      <c r="B60">
        <v>11</v>
      </c>
      <c r="C60" t="s">
        <v>275</v>
      </c>
      <c r="D60">
        <v>8920.8230000000003</v>
      </c>
    </row>
    <row r="61" spans="1:4">
      <c r="A61" t="s">
        <v>286</v>
      </c>
      <c r="B61">
        <v>12</v>
      </c>
      <c r="C61" t="s">
        <v>275</v>
      </c>
      <c r="D61">
        <v>9634.1610000000001</v>
      </c>
    </row>
    <row r="62" spans="1:4">
      <c r="A62" t="s">
        <v>287</v>
      </c>
      <c r="B62">
        <v>1</v>
      </c>
      <c r="C62" t="s">
        <v>288</v>
      </c>
      <c r="D62">
        <v>802.423</v>
      </c>
    </row>
    <row r="63" spans="1:4">
      <c r="A63">
        <v>0</v>
      </c>
      <c r="B63">
        <v>2</v>
      </c>
      <c r="C63" t="s">
        <v>289</v>
      </c>
      <c r="D63">
        <v>0</v>
      </c>
    </row>
    <row r="64" spans="1:4">
      <c r="A64">
        <v>0</v>
      </c>
      <c r="B64">
        <v>3</v>
      </c>
      <c r="C64" t="s">
        <v>289</v>
      </c>
      <c r="D64">
        <v>0</v>
      </c>
    </row>
    <row r="65" spans="1:4">
      <c r="A65">
        <v>0</v>
      </c>
      <c r="B65">
        <v>4</v>
      </c>
      <c r="C65" t="s">
        <v>289</v>
      </c>
      <c r="D65">
        <v>0</v>
      </c>
    </row>
    <row r="66" spans="1:4">
      <c r="A66">
        <v>0</v>
      </c>
      <c r="B66">
        <v>5</v>
      </c>
      <c r="C66" t="s">
        <v>289</v>
      </c>
      <c r="D66">
        <v>0</v>
      </c>
    </row>
    <row r="67" spans="1:4">
      <c r="A67">
        <v>0</v>
      </c>
      <c r="B67">
        <v>6</v>
      </c>
      <c r="C67" t="s">
        <v>289</v>
      </c>
      <c r="D67">
        <v>0</v>
      </c>
    </row>
    <row r="68" spans="1:4">
      <c r="A68">
        <v>0</v>
      </c>
      <c r="B68">
        <v>7</v>
      </c>
      <c r="C68" t="s">
        <v>289</v>
      </c>
      <c r="D68">
        <v>0</v>
      </c>
    </row>
    <row r="69" spans="1:4">
      <c r="A69">
        <v>0</v>
      </c>
      <c r="B69">
        <v>8</v>
      </c>
      <c r="C69" t="s">
        <v>289</v>
      </c>
      <c r="D69">
        <v>0</v>
      </c>
    </row>
    <row r="70" spans="1:4">
      <c r="A70">
        <v>0</v>
      </c>
      <c r="B70">
        <v>9</v>
      </c>
      <c r="C70" t="s">
        <v>289</v>
      </c>
      <c r="D70">
        <v>0</v>
      </c>
    </row>
    <row r="71" spans="1:4">
      <c r="A71">
        <v>0</v>
      </c>
      <c r="B71">
        <v>10</v>
      </c>
      <c r="C71" t="s">
        <v>289</v>
      </c>
      <c r="D71">
        <v>0</v>
      </c>
    </row>
    <row r="72" spans="1:4">
      <c r="A72">
        <v>0</v>
      </c>
      <c r="B72">
        <v>11</v>
      </c>
      <c r="C72" t="s">
        <v>289</v>
      </c>
      <c r="D72">
        <v>0</v>
      </c>
    </row>
    <row r="73" spans="1:4">
      <c r="A73">
        <v>0</v>
      </c>
      <c r="B73">
        <v>12</v>
      </c>
      <c r="C73" t="s">
        <v>289</v>
      </c>
      <c r="D73">
        <v>0</v>
      </c>
    </row>
    <row r="74" spans="1:4">
      <c r="A74">
        <v>0</v>
      </c>
      <c r="B74">
        <v>1</v>
      </c>
      <c r="C74" t="s">
        <v>289</v>
      </c>
      <c r="D74">
        <v>0</v>
      </c>
    </row>
    <row r="75" spans="1:4">
      <c r="A75">
        <v>0</v>
      </c>
      <c r="B75">
        <v>2</v>
      </c>
      <c r="C75" t="s">
        <v>289</v>
      </c>
      <c r="D75">
        <v>0</v>
      </c>
    </row>
    <row r="76" spans="1:4">
      <c r="A76">
        <v>0</v>
      </c>
      <c r="B76">
        <v>3</v>
      </c>
      <c r="C76" t="s">
        <v>289</v>
      </c>
      <c r="D76">
        <v>0</v>
      </c>
    </row>
    <row r="77" spans="1:4">
      <c r="A77">
        <v>0</v>
      </c>
      <c r="B77">
        <v>4</v>
      </c>
      <c r="C77" t="s">
        <v>289</v>
      </c>
      <c r="D77">
        <v>0</v>
      </c>
    </row>
    <row r="78" spans="1:4">
      <c r="A78">
        <v>0</v>
      </c>
      <c r="B78">
        <v>5</v>
      </c>
      <c r="C78" t="s">
        <v>289</v>
      </c>
      <c r="D78">
        <v>0</v>
      </c>
    </row>
    <row r="79" spans="1:4">
      <c r="A79">
        <v>0</v>
      </c>
      <c r="B79">
        <v>6</v>
      </c>
      <c r="C79" t="s">
        <v>289</v>
      </c>
      <c r="D79">
        <v>0</v>
      </c>
    </row>
    <row r="80" spans="1:4">
      <c r="A80">
        <v>0</v>
      </c>
      <c r="B80">
        <v>7</v>
      </c>
      <c r="C80" t="s">
        <v>289</v>
      </c>
      <c r="D80">
        <v>0</v>
      </c>
    </row>
    <row r="81" spans="1:4">
      <c r="A81">
        <v>0</v>
      </c>
      <c r="B81">
        <v>8</v>
      </c>
      <c r="C81" t="s">
        <v>289</v>
      </c>
      <c r="D81">
        <v>0</v>
      </c>
    </row>
    <row r="82" spans="1:4">
      <c r="A82">
        <v>0</v>
      </c>
      <c r="B82">
        <v>9</v>
      </c>
      <c r="C82" t="s">
        <v>289</v>
      </c>
      <c r="D82">
        <v>0</v>
      </c>
    </row>
    <row r="83" spans="1:4">
      <c r="A83">
        <v>0</v>
      </c>
      <c r="B83">
        <v>10</v>
      </c>
      <c r="C83" t="s">
        <v>289</v>
      </c>
      <c r="D83">
        <v>0</v>
      </c>
    </row>
    <row r="84" spans="1:4">
      <c r="A84">
        <v>0</v>
      </c>
      <c r="B84">
        <v>11</v>
      </c>
      <c r="C84" t="s">
        <v>289</v>
      </c>
      <c r="D84">
        <v>0</v>
      </c>
    </row>
    <row r="85" spans="1:4">
      <c r="A85">
        <v>0</v>
      </c>
      <c r="B85">
        <v>12</v>
      </c>
      <c r="C85" t="s">
        <v>289</v>
      </c>
      <c r="D85">
        <v>0</v>
      </c>
    </row>
    <row r="86" spans="1:4">
      <c r="A86">
        <v>0</v>
      </c>
      <c r="B86">
        <v>1</v>
      </c>
      <c r="C86" t="s">
        <v>289</v>
      </c>
      <c r="D86">
        <v>0</v>
      </c>
    </row>
    <row r="87" spans="1:4">
      <c r="A87">
        <v>0</v>
      </c>
      <c r="B87">
        <v>1</v>
      </c>
      <c r="C87" t="s">
        <v>289</v>
      </c>
      <c r="D87">
        <v>0</v>
      </c>
    </row>
    <row r="88" spans="1:4">
      <c r="A88">
        <v>0</v>
      </c>
      <c r="B88">
        <v>1</v>
      </c>
      <c r="C88" t="s">
        <v>289</v>
      </c>
      <c r="D88">
        <v>0</v>
      </c>
    </row>
    <row r="89" spans="1:4">
      <c r="A89">
        <v>0</v>
      </c>
      <c r="B89">
        <v>1</v>
      </c>
      <c r="C89" t="s">
        <v>289</v>
      </c>
      <c r="D89">
        <v>0</v>
      </c>
    </row>
    <row r="90" spans="1:4">
      <c r="A90">
        <v>0</v>
      </c>
      <c r="B90">
        <v>1</v>
      </c>
      <c r="C90" t="s">
        <v>289</v>
      </c>
      <c r="D90">
        <v>0</v>
      </c>
    </row>
    <row r="91" spans="1:4">
      <c r="A91">
        <v>0</v>
      </c>
      <c r="B91">
        <v>1</v>
      </c>
      <c r="C91" t="s">
        <v>289</v>
      </c>
      <c r="D91">
        <v>0</v>
      </c>
    </row>
    <row r="92" spans="1:4">
      <c r="A92">
        <v>0</v>
      </c>
      <c r="B92">
        <v>1</v>
      </c>
      <c r="C92" t="s">
        <v>289</v>
      </c>
      <c r="D92">
        <v>0</v>
      </c>
    </row>
    <row r="93" spans="1:4">
      <c r="A93">
        <v>0</v>
      </c>
      <c r="B93">
        <v>1</v>
      </c>
      <c r="C93" t="s">
        <v>289</v>
      </c>
      <c r="D93">
        <v>0</v>
      </c>
    </row>
    <row r="94" spans="1:4">
      <c r="A94">
        <v>0</v>
      </c>
      <c r="B94">
        <v>1</v>
      </c>
      <c r="C94" t="s">
        <v>289</v>
      </c>
      <c r="D94">
        <v>0</v>
      </c>
    </row>
    <row r="95" spans="1:4">
      <c r="A95">
        <v>0</v>
      </c>
      <c r="B95">
        <v>1</v>
      </c>
      <c r="C95" t="s">
        <v>289</v>
      </c>
      <c r="D95">
        <v>0</v>
      </c>
    </row>
    <row r="96" spans="1:4">
      <c r="A96">
        <v>0</v>
      </c>
      <c r="B96">
        <v>1</v>
      </c>
      <c r="C96" t="s">
        <v>289</v>
      </c>
      <c r="D96">
        <v>0</v>
      </c>
    </row>
    <row r="97" spans="1:4">
      <c r="A97">
        <v>0</v>
      </c>
      <c r="B97">
        <v>1</v>
      </c>
      <c r="C97" t="s">
        <v>289</v>
      </c>
      <c r="D97">
        <v>0</v>
      </c>
    </row>
    <row r="98" spans="1:4">
      <c r="A98">
        <v>0</v>
      </c>
      <c r="B98">
        <v>1</v>
      </c>
      <c r="C98" t="s">
        <v>289</v>
      </c>
      <c r="D98">
        <v>0</v>
      </c>
    </row>
    <row r="99" spans="1:4">
      <c r="A99">
        <v>0</v>
      </c>
      <c r="B99">
        <v>1</v>
      </c>
      <c r="C99" t="s">
        <v>289</v>
      </c>
      <c r="D99">
        <v>0</v>
      </c>
    </row>
    <row r="100" spans="1:4">
      <c r="A100">
        <v>0</v>
      </c>
      <c r="B100">
        <v>1</v>
      </c>
      <c r="C100" t="s">
        <v>289</v>
      </c>
      <c r="D100">
        <v>0</v>
      </c>
    </row>
    <row r="101" spans="1:4">
      <c r="A101">
        <v>0</v>
      </c>
      <c r="B101">
        <v>1</v>
      </c>
      <c r="C101" t="s">
        <v>289</v>
      </c>
      <c r="D101">
        <v>0</v>
      </c>
    </row>
    <row r="102" spans="1:4">
      <c r="A102">
        <v>0</v>
      </c>
      <c r="B102">
        <v>1</v>
      </c>
      <c r="C102" t="s">
        <v>289</v>
      </c>
      <c r="D102">
        <v>0</v>
      </c>
    </row>
    <row r="103" spans="1:4">
      <c r="A103">
        <v>0</v>
      </c>
      <c r="B103">
        <v>1</v>
      </c>
      <c r="C103" t="s">
        <v>289</v>
      </c>
      <c r="D103">
        <v>0</v>
      </c>
    </row>
    <row r="104" spans="1:4">
      <c r="A104">
        <v>0</v>
      </c>
      <c r="B104">
        <v>1</v>
      </c>
      <c r="C104" t="s">
        <v>289</v>
      </c>
      <c r="D104">
        <v>0</v>
      </c>
    </row>
    <row r="105" spans="1:4">
      <c r="A105">
        <v>0</v>
      </c>
      <c r="B105">
        <v>1</v>
      </c>
      <c r="C105" t="s">
        <v>289</v>
      </c>
      <c r="D105">
        <v>0</v>
      </c>
    </row>
    <row r="106" spans="1:4">
      <c r="A106">
        <v>0</v>
      </c>
      <c r="B106">
        <v>1</v>
      </c>
      <c r="C106" t="s">
        <v>289</v>
      </c>
      <c r="D106">
        <v>0</v>
      </c>
    </row>
    <row r="107" spans="1:4">
      <c r="A107">
        <v>0</v>
      </c>
      <c r="B107">
        <v>1</v>
      </c>
      <c r="C107" t="s">
        <v>289</v>
      </c>
      <c r="D107">
        <v>0</v>
      </c>
    </row>
    <row r="108" spans="1:4">
      <c r="A108">
        <v>0</v>
      </c>
      <c r="B108">
        <v>1</v>
      </c>
      <c r="C108" t="s">
        <v>289</v>
      </c>
      <c r="D108">
        <v>0</v>
      </c>
    </row>
    <row r="109" spans="1:4">
      <c r="A109">
        <v>0</v>
      </c>
      <c r="B109">
        <v>1</v>
      </c>
      <c r="C109" t="s">
        <v>289</v>
      </c>
      <c r="D109">
        <v>0</v>
      </c>
    </row>
    <row r="110" spans="1:4">
      <c r="A110">
        <v>0</v>
      </c>
      <c r="B110">
        <v>1</v>
      </c>
      <c r="C110" t="s">
        <v>289</v>
      </c>
      <c r="D110">
        <v>0</v>
      </c>
    </row>
    <row r="111" spans="1:4">
      <c r="A111">
        <v>0</v>
      </c>
      <c r="B111">
        <v>1</v>
      </c>
      <c r="C111" t="s">
        <v>289</v>
      </c>
      <c r="D111">
        <v>0</v>
      </c>
    </row>
    <row r="112" spans="1:4">
      <c r="A112">
        <v>0</v>
      </c>
      <c r="B112">
        <v>1</v>
      </c>
      <c r="C112" t="s">
        <v>289</v>
      </c>
      <c r="D112">
        <v>0</v>
      </c>
    </row>
    <row r="113" spans="1:4">
      <c r="A113">
        <v>0</v>
      </c>
      <c r="B113">
        <v>1</v>
      </c>
      <c r="C113" t="s">
        <v>289</v>
      </c>
      <c r="D113">
        <v>0</v>
      </c>
    </row>
    <row r="114" spans="1:4">
      <c r="A114">
        <v>0</v>
      </c>
      <c r="B114">
        <v>1</v>
      </c>
      <c r="C114" t="s">
        <v>289</v>
      </c>
      <c r="D114">
        <v>0</v>
      </c>
    </row>
    <row r="115" spans="1:4">
      <c r="A115">
        <v>0</v>
      </c>
      <c r="B115">
        <v>1</v>
      </c>
      <c r="C115" t="s">
        <v>289</v>
      </c>
      <c r="D115">
        <v>0</v>
      </c>
    </row>
    <row r="116" spans="1:4">
      <c r="A116">
        <v>0</v>
      </c>
      <c r="B116">
        <v>1</v>
      </c>
      <c r="C116" t="s">
        <v>289</v>
      </c>
      <c r="D116">
        <v>0</v>
      </c>
    </row>
    <row r="117" spans="1:4">
      <c r="A117">
        <v>0</v>
      </c>
      <c r="B117">
        <v>1</v>
      </c>
      <c r="C117" t="s">
        <v>289</v>
      </c>
      <c r="D117">
        <v>0</v>
      </c>
    </row>
    <row r="118" spans="1:4">
      <c r="A118">
        <v>0</v>
      </c>
      <c r="B118">
        <v>1</v>
      </c>
      <c r="C118" t="s">
        <v>289</v>
      </c>
      <c r="D118">
        <v>0</v>
      </c>
    </row>
    <row r="119" spans="1:4">
      <c r="A119">
        <v>0</v>
      </c>
      <c r="B119">
        <v>1</v>
      </c>
      <c r="C119" t="s">
        <v>289</v>
      </c>
      <c r="D119">
        <v>0</v>
      </c>
    </row>
    <row r="120" spans="1:4">
      <c r="A120">
        <v>0</v>
      </c>
      <c r="B120">
        <v>1</v>
      </c>
      <c r="C120" t="s">
        <v>289</v>
      </c>
      <c r="D120">
        <v>0</v>
      </c>
    </row>
    <row r="121" spans="1:4">
      <c r="A121">
        <v>0</v>
      </c>
      <c r="B121">
        <v>1</v>
      </c>
      <c r="C121" t="s">
        <v>289</v>
      </c>
      <c r="D121">
        <v>0</v>
      </c>
    </row>
    <row r="122" spans="1:4">
      <c r="A122">
        <v>0</v>
      </c>
      <c r="B122">
        <v>1</v>
      </c>
      <c r="C122" t="s">
        <v>289</v>
      </c>
      <c r="D122">
        <v>0</v>
      </c>
    </row>
    <row r="123" spans="1:4">
      <c r="A123">
        <v>0</v>
      </c>
      <c r="B123">
        <v>1</v>
      </c>
      <c r="C123" t="s">
        <v>289</v>
      </c>
      <c r="D123">
        <v>0</v>
      </c>
    </row>
    <row r="124" spans="1:4">
      <c r="A124">
        <v>0</v>
      </c>
      <c r="B124">
        <v>1</v>
      </c>
      <c r="C124" t="s">
        <v>289</v>
      </c>
      <c r="D124">
        <v>0</v>
      </c>
    </row>
    <row r="125" spans="1:4">
      <c r="A125">
        <v>0</v>
      </c>
      <c r="B125">
        <v>1</v>
      </c>
      <c r="C125" t="s">
        <v>289</v>
      </c>
      <c r="D125">
        <v>0</v>
      </c>
    </row>
    <row r="126" spans="1:4">
      <c r="A126">
        <v>0</v>
      </c>
      <c r="B126">
        <v>1</v>
      </c>
      <c r="C126" t="s">
        <v>289</v>
      </c>
      <c r="D126">
        <v>0</v>
      </c>
    </row>
    <row r="127" spans="1:4">
      <c r="A127">
        <v>0</v>
      </c>
      <c r="B127">
        <v>1</v>
      </c>
      <c r="C127" t="s">
        <v>289</v>
      </c>
      <c r="D127">
        <v>0</v>
      </c>
    </row>
    <row r="128" spans="1:4">
      <c r="A128">
        <v>0</v>
      </c>
      <c r="B128">
        <v>1</v>
      </c>
      <c r="C128" t="s">
        <v>289</v>
      </c>
      <c r="D128">
        <v>0</v>
      </c>
    </row>
    <row r="129" spans="1:4">
      <c r="A129">
        <v>0</v>
      </c>
      <c r="B129">
        <v>1</v>
      </c>
      <c r="C129" t="s">
        <v>289</v>
      </c>
      <c r="D129">
        <v>0</v>
      </c>
    </row>
    <row r="130" spans="1:4">
      <c r="A130">
        <v>0</v>
      </c>
      <c r="B130">
        <v>1</v>
      </c>
      <c r="C130" t="s">
        <v>289</v>
      </c>
      <c r="D130">
        <v>0</v>
      </c>
    </row>
    <row r="131" spans="1:4">
      <c r="A131">
        <v>0</v>
      </c>
      <c r="B131">
        <v>1</v>
      </c>
      <c r="C131" t="s">
        <v>289</v>
      </c>
      <c r="D131">
        <v>0</v>
      </c>
    </row>
    <row r="132" spans="1:4">
      <c r="A132">
        <v>0</v>
      </c>
      <c r="B132">
        <v>1</v>
      </c>
      <c r="C132" t="s">
        <v>289</v>
      </c>
      <c r="D132">
        <v>0</v>
      </c>
    </row>
    <row r="133" spans="1:4">
      <c r="A133">
        <v>0</v>
      </c>
      <c r="B133">
        <v>1</v>
      </c>
      <c r="C133" t="s">
        <v>289</v>
      </c>
      <c r="D133">
        <v>0</v>
      </c>
    </row>
    <row r="134" spans="1:4">
      <c r="A134">
        <v>0</v>
      </c>
      <c r="B134">
        <v>1</v>
      </c>
      <c r="C134" t="s">
        <v>289</v>
      </c>
      <c r="D134">
        <v>0</v>
      </c>
    </row>
    <row r="135" spans="1:4">
      <c r="A135">
        <v>0</v>
      </c>
      <c r="B135">
        <v>1</v>
      </c>
      <c r="C135" t="s">
        <v>289</v>
      </c>
      <c r="D135">
        <v>0</v>
      </c>
    </row>
    <row r="136" spans="1:4">
      <c r="A136">
        <v>0</v>
      </c>
      <c r="B136">
        <v>1</v>
      </c>
      <c r="C136" t="s">
        <v>289</v>
      </c>
      <c r="D136">
        <v>0</v>
      </c>
    </row>
    <row r="137" spans="1:4">
      <c r="A137">
        <v>0</v>
      </c>
      <c r="B137">
        <v>1</v>
      </c>
      <c r="C137" t="s">
        <v>289</v>
      </c>
      <c r="D137">
        <v>0</v>
      </c>
    </row>
    <row r="138" spans="1:4">
      <c r="A138">
        <v>0</v>
      </c>
      <c r="B138">
        <v>1</v>
      </c>
      <c r="C138" t="s">
        <v>289</v>
      </c>
      <c r="D138">
        <v>0</v>
      </c>
    </row>
    <row r="139" spans="1:4">
      <c r="A139">
        <v>0</v>
      </c>
      <c r="B139">
        <v>1</v>
      </c>
      <c r="C139" t="s">
        <v>289</v>
      </c>
      <c r="D139">
        <v>0</v>
      </c>
    </row>
    <row r="140" spans="1:4">
      <c r="A140">
        <v>0</v>
      </c>
      <c r="B140">
        <v>1</v>
      </c>
      <c r="C140" t="s">
        <v>289</v>
      </c>
      <c r="D140">
        <v>0</v>
      </c>
    </row>
    <row r="141" spans="1:4">
      <c r="A141">
        <v>0</v>
      </c>
      <c r="B141">
        <v>1</v>
      </c>
      <c r="C141" t="s">
        <v>289</v>
      </c>
      <c r="D141">
        <v>0</v>
      </c>
    </row>
    <row r="142" spans="1:4">
      <c r="A142">
        <v>0</v>
      </c>
      <c r="B142">
        <v>1</v>
      </c>
      <c r="C142" t="s">
        <v>289</v>
      </c>
      <c r="D142">
        <v>0</v>
      </c>
    </row>
    <row r="143" spans="1:4">
      <c r="A143">
        <v>0</v>
      </c>
      <c r="B143">
        <v>1</v>
      </c>
      <c r="C143" t="s">
        <v>289</v>
      </c>
      <c r="D143">
        <v>0</v>
      </c>
    </row>
    <row r="144" spans="1:4">
      <c r="A144">
        <v>0</v>
      </c>
      <c r="B144">
        <v>1</v>
      </c>
      <c r="C144" t="s">
        <v>289</v>
      </c>
      <c r="D144">
        <v>0</v>
      </c>
    </row>
    <row r="145" spans="1:4">
      <c r="A145">
        <v>0</v>
      </c>
      <c r="B145">
        <v>1</v>
      </c>
      <c r="C145" t="s">
        <v>289</v>
      </c>
      <c r="D145">
        <v>0</v>
      </c>
    </row>
    <row r="146" spans="1:4">
      <c r="A146">
        <v>0</v>
      </c>
      <c r="B146">
        <v>1</v>
      </c>
      <c r="C146" t="s">
        <v>289</v>
      </c>
      <c r="D146">
        <v>0</v>
      </c>
    </row>
    <row r="147" spans="1:4">
      <c r="A147">
        <v>0</v>
      </c>
      <c r="B147">
        <v>1</v>
      </c>
      <c r="C147" t="s">
        <v>289</v>
      </c>
      <c r="D147">
        <v>0</v>
      </c>
    </row>
    <row r="148" spans="1:4">
      <c r="A148">
        <v>0</v>
      </c>
      <c r="B148">
        <v>1</v>
      </c>
      <c r="C148" t="s">
        <v>289</v>
      </c>
      <c r="D148">
        <v>0</v>
      </c>
    </row>
    <row r="149" spans="1:4">
      <c r="A149">
        <v>0</v>
      </c>
      <c r="B149">
        <v>1</v>
      </c>
      <c r="C149" t="s">
        <v>289</v>
      </c>
      <c r="D149">
        <v>0</v>
      </c>
    </row>
    <row r="150" spans="1:4">
      <c r="A150">
        <v>0</v>
      </c>
      <c r="B150">
        <v>1</v>
      </c>
      <c r="C150" t="s">
        <v>289</v>
      </c>
      <c r="D150">
        <v>0</v>
      </c>
    </row>
    <row r="151" spans="1:4">
      <c r="A151">
        <v>0</v>
      </c>
      <c r="B151">
        <v>1</v>
      </c>
      <c r="C151" t="s">
        <v>289</v>
      </c>
      <c r="D151">
        <v>0</v>
      </c>
    </row>
    <row r="152" spans="1:4">
      <c r="A152">
        <v>0</v>
      </c>
      <c r="B152">
        <v>1</v>
      </c>
      <c r="C152" t="s">
        <v>289</v>
      </c>
      <c r="D152">
        <v>0</v>
      </c>
    </row>
    <row r="153" spans="1:4">
      <c r="A153">
        <v>0</v>
      </c>
      <c r="B153">
        <v>1</v>
      </c>
      <c r="C153" t="s">
        <v>289</v>
      </c>
      <c r="D153">
        <v>0</v>
      </c>
    </row>
    <row r="154" spans="1:4">
      <c r="A154">
        <v>0</v>
      </c>
      <c r="B154">
        <v>1</v>
      </c>
      <c r="C154" t="s">
        <v>289</v>
      </c>
      <c r="D154">
        <v>0</v>
      </c>
    </row>
    <row r="155" spans="1:4">
      <c r="A155">
        <v>0</v>
      </c>
      <c r="B155">
        <v>1</v>
      </c>
      <c r="C155" t="s">
        <v>289</v>
      </c>
      <c r="D155">
        <v>0</v>
      </c>
    </row>
    <row r="156" spans="1:4">
      <c r="A156">
        <v>0</v>
      </c>
      <c r="B156">
        <v>1</v>
      </c>
      <c r="C156" t="s">
        <v>289</v>
      </c>
      <c r="D156">
        <v>0</v>
      </c>
    </row>
    <row r="157" spans="1:4">
      <c r="A157">
        <v>0</v>
      </c>
      <c r="B157">
        <v>1</v>
      </c>
      <c r="C157" t="s">
        <v>289</v>
      </c>
      <c r="D157">
        <v>0</v>
      </c>
    </row>
    <row r="158" spans="1:4">
      <c r="A158">
        <v>0</v>
      </c>
      <c r="B158">
        <v>1</v>
      </c>
      <c r="C158" t="s">
        <v>289</v>
      </c>
      <c r="D158">
        <v>0</v>
      </c>
    </row>
    <row r="159" spans="1:4">
      <c r="A159">
        <v>0</v>
      </c>
      <c r="B159">
        <v>1</v>
      </c>
      <c r="C159" t="s">
        <v>289</v>
      </c>
      <c r="D159">
        <v>0</v>
      </c>
    </row>
    <row r="160" spans="1:4">
      <c r="A160">
        <v>0</v>
      </c>
      <c r="B160">
        <v>1</v>
      </c>
      <c r="C160" t="s">
        <v>289</v>
      </c>
      <c r="D160">
        <v>0</v>
      </c>
    </row>
    <row r="161" spans="1:4">
      <c r="A161">
        <v>0</v>
      </c>
      <c r="B161">
        <v>1</v>
      </c>
      <c r="C161" t="s">
        <v>289</v>
      </c>
      <c r="D161">
        <v>0</v>
      </c>
    </row>
    <row r="162" spans="1:4">
      <c r="A162">
        <v>0</v>
      </c>
      <c r="B162">
        <v>1</v>
      </c>
      <c r="C162" t="s">
        <v>289</v>
      </c>
      <c r="D162">
        <v>0</v>
      </c>
    </row>
    <row r="163" spans="1:4">
      <c r="A163">
        <v>0</v>
      </c>
      <c r="B163">
        <v>1</v>
      </c>
      <c r="C163" t="s">
        <v>289</v>
      </c>
      <c r="D163">
        <v>0</v>
      </c>
    </row>
    <row r="164" spans="1:4">
      <c r="A164">
        <v>0</v>
      </c>
      <c r="B164">
        <v>1</v>
      </c>
      <c r="C164" t="s">
        <v>289</v>
      </c>
      <c r="D164">
        <v>0</v>
      </c>
    </row>
    <row r="165" spans="1:4">
      <c r="A165">
        <v>0</v>
      </c>
      <c r="B165">
        <v>1</v>
      </c>
      <c r="C165" t="s">
        <v>289</v>
      </c>
      <c r="D165">
        <v>0</v>
      </c>
    </row>
    <row r="166" spans="1:4">
      <c r="A166">
        <v>0</v>
      </c>
      <c r="B166">
        <v>1</v>
      </c>
      <c r="C166" t="s">
        <v>289</v>
      </c>
      <c r="D166">
        <v>0</v>
      </c>
    </row>
    <row r="167" spans="1:4">
      <c r="A167">
        <v>0</v>
      </c>
      <c r="B167">
        <v>1</v>
      </c>
      <c r="C167" t="s">
        <v>289</v>
      </c>
      <c r="D167">
        <v>0</v>
      </c>
    </row>
    <row r="168" spans="1:4">
      <c r="A168">
        <v>0</v>
      </c>
      <c r="B168">
        <v>1</v>
      </c>
      <c r="C168" t="s">
        <v>289</v>
      </c>
      <c r="D168">
        <v>0</v>
      </c>
    </row>
    <row r="169" spans="1:4">
      <c r="A169">
        <v>0</v>
      </c>
      <c r="B169">
        <v>1</v>
      </c>
      <c r="C169" t="s">
        <v>289</v>
      </c>
      <c r="D169">
        <v>0</v>
      </c>
    </row>
    <row r="170" spans="1:4">
      <c r="A170">
        <v>0</v>
      </c>
      <c r="B170">
        <v>1</v>
      </c>
      <c r="C170" t="s">
        <v>289</v>
      </c>
      <c r="D170">
        <v>0</v>
      </c>
    </row>
    <row r="171" spans="1:4">
      <c r="A171">
        <v>0</v>
      </c>
      <c r="B171">
        <v>1</v>
      </c>
      <c r="C171" t="s">
        <v>289</v>
      </c>
      <c r="D171">
        <v>0</v>
      </c>
    </row>
    <row r="172" spans="1:4">
      <c r="A172">
        <v>0</v>
      </c>
      <c r="B172">
        <v>1</v>
      </c>
      <c r="C172" t="s">
        <v>289</v>
      </c>
      <c r="D172">
        <v>0</v>
      </c>
    </row>
    <row r="173" spans="1:4">
      <c r="A173">
        <v>0</v>
      </c>
      <c r="B173">
        <v>1</v>
      </c>
      <c r="C173" t="s">
        <v>289</v>
      </c>
      <c r="D173">
        <v>0</v>
      </c>
    </row>
    <row r="174" spans="1:4">
      <c r="A174">
        <v>0</v>
      </c>
      <c r="B174">
        <v>1</v>
      </c>
      <c r="C174" t="s">
        <v>289</v>
      </c>
      <c r="D174">
        <v>0</v>
      </c>
    </row>
    <row r="175" spans="1:4">
      <c r="A175">
        <v>0</v>
      </c>
      <c r="B175">
        <v>1</v>
      </c>
      <c r="C175" t="s">
        <v>289</v>
      </c>
      <c r="D175">
        <v>0</v>
      </c>
    </row>
    <row r="176" spans="1:4">
      <c r="A176">
        <v>0</v>
      </c>
      <c r="B176">
        <v>1</v>
      </c>
      <c r="C176" t="s">
        <v>289</v>
      </c>
      <c r="D176">
        <v>0</v>
      </c>
    </row>
    <row r="177" spans="1:4">
      <c r="A177">
        <v>0</v>
      </c>
      <c r="B177">
        <v>1</v>
      </c>
      <c r="C177" t="s">
        <v>289</v>
      </c>
      <c r="D177">
        <v>0</v>
      </c>
    </row>
    <row r="178" spans="1:4">
      <c r="A178">
        <v>0</v>
      </c>
      <c r="B178">
        <v>1</v>
      </c>
      <c r="C178" t="s">
        <v>289</v>
      </c>
      <c r="D178">
        <v>0</v>
      </c>
    </row>
    <row r="179" spans="1:4">
      <c r="A179">
        <v>0</v>
      </c>
      <c r="B179">
        <v>1</v>
      </c>
      <c r="C179" t="s">
        <v>289</v>
      </c>
      <c r="D179">
        <v>0</v>
      </c>
    </row>
    <row r="180" spans="1:4">
      <c r="A180">
        <v>0</v>
      </c>
      <c r="B180">
        <v>1</v>
      </c>
      <c r="C180" t="s">
        <v>289</v>
      </c>
      <c r="D180">
        <v>0</v>
      </c>
    </row>
    <row r="181" spans="1:4">
      <c r="A181">
        <v>0</v>
      </c>
      <c r="B181">
        <v>1</v>
      </c>
      <c r="C181" t="s">
        <v>289</v>
      </c>
      <c r="D181">
        <v>0</v>
      </c>
    </row>
    <row r="182" spans="1:4">
      <c r="A182">
        <v>0</v>
      </c>
      <c r="B182">
        <v>1</v>
      </c>
      <c r="C182" t="s">
        <v>289</v>
      </c>
      <c r="D182">
        <v>0</v>
      </c>
    </row>
    <row r="183" spans="1:4">
      <c r="A183">
        <v>0</v>
      </c>
      <c r="B183">
        <v>1</v>
      </c>
      <c r="C183" t="s">
        <v>289</v>
      </c>
      <c r="D183">
        <v>0</v>
      </c>
    </row>
    <row r="184" spans="1:4">
      <c r="A184">
        <v>0</v>
      </c>
      <c r="B184">
        <v>1</v>
      </c>
      <c r="C184" t="s">
        <v>289</v>
      </c>
      <c r="D184">
        <v>0</v>
      </c>
    </row>
    <row r="185" spans="1:4">
      <c r="A185">
        <v>0</v>
      </c>
      <c r="B185">
        <v>1</v>
      </c>
      <c r="C185" t="s">
        <v>289</v>
      </c>
      <c r="D185">
        <v>0</v>
      </c>
    </row>
    <row r="186" spans="1:4">
      <c r="A186">
        <v>0</v>
      </c>
      <c r="B186">
        <v>1</v>
      </c>
      <c r="C186" t="s">
        <v>289</v>
      </c>
      <c r="D186">
        <v>0</v>
      </c>
    </row>
    <row r="187" spans="1:4">
      <c r="A187">
        <v>0</v>
      </c>
      <c r="B187">
        <v>1</v>
      </c>
      <c r="C187" t="s">
        <v>289</v>
      </c>
      <c r="D187">
        <v>0</v>
      </c>
    </row>
    <row r="188" spans="1:4">
      <c r="A188">
        <v>0</v>
      </c>
      <c r="B188">
        <v>1</v>
      </c>
      <c r="C188" t="s">
        <v>289</v>
      </c>
      <c r="D188">
        <v>0</v>
      </c>
    </row>
    <row r="189" spans="1:4">
      <c r="A189">
        <v>0</v>
      </c>
      <c r="B189">
        <v>1</v>
      </c>
      <c r="C189" t="s">
        <v>289</v>
      </c>
      <c r="D189">
        <v>0</v>
      </c>
    </row>
    <row r="190" spans="1:4">
      <c r="A190">
        <v>0</v>
      </c>
      <c r="B190">
        <v>1</v>
      </c>
      <c r="C190" t="s">
        <v>289</v>
      </c>
      <c r="D190">
        <v>0</v>
      </c>
    </row>
    <row r="191" spans="1:4">
      <c r="A191">
        <v>0</v>
      </c>
      <c r="B191">
        <v>1</v>
      </c>
      <c r="C191" t="s">
        <v>289</v>
      </c>
      <c r="D191">
        <v>0</v>
      </c>
    </row>
    <row r="192" spans="1:4">
      <c r="A192">
        <v>0</v>
      </c>
      <c r="B192">
        <v>1</v>
      </c>
      <c r="C192" t="s">
        <v>289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2" zoomScale="90" zoomScaleNormal="100" zoomScaleSheetLayoutView="90" workbookViewId="0">
      <selection activeCell="O66" sqref="O66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6" t="s">
        <v>161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8" t="s">
        <v>77</v>
      </c>
      <c r="D3" s="509"/>
      <c r="E3" s="509"/>
      <c r="F3" s="509"/>
      <c r="G3" s="509"/>
      <c r="H3" s="510"/>
      <c r="I3" s="84" t="s">
        <v>62</v>
      </c>
      <c r="J3" s="85" t="s">
        <v>63</v>
      </c>
      <c r="K3" s="86" t="s">
        <v>64</v>
      </c>
      <c r="L3" s="87" t="s">
        <v>76</v>
      </c>
      <c r="M3" s="86" t="s">
        <v>65</v>
      </c>
      <c r="N3" s="87" t="s">
        <v>75</v>
      </c>
      <c r="O3" s="88" t="s">
        <v>53</v>
      </c>
    </row>
    <row r="4" spans="1:19" s="83" customFormat="1" ht="5.65" customHeight="1" thickTop="1" thickBot="1">
      <c r="C4" s="89"/>
      <c r="D4" s="517"/>
      <c r="E4" s="517"/>
      <c r="F4" s="517"/>
      <c r="G4" s="517"/>
      <c r="H4" s="517"/>
      <c r="I4" s="517"/>
      <c r="J4" s="517"/>
      <c r="K4" s="517"/>
      <c r="L4" s="517"/>
      <c r="M4" s="517"/>
      <c r="N4" s="517"/>
      <c r="O4" s="89"/>
    </row>
    <row r="5" spans="1:19" s="95" customFormat="1" ht="23.1" customHeight="1" thickTop="1">
      <c r="A5" s="513" t="s">
        <v>60</v>
      </c>
      <c r="B5" s="90"/>
      <c r="C5" s="91"/>
      <c r="D5" s="57" t="s">
        <v>180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4"/>
      <c r="B6" s="96"/>
      <c r="C6" s="97"/>
      <c r="E6" s="98" t="s">
        <v>181</v>
      </c>
      <c r="F6" s="98"/>
      <c r="G6" s="98"/>
      <c r="H6" s="98"/>
      <c r="I6" s="494" t="s">
        <v>298</v>
      </c>
      <c r="J6" s="378">
        <v>802.423</v>
      </c>
      <c r="K6" s="133">
        <v>713.33799999999997</v>
      </c>
      <c r="L6" s="101">
        <v>12.488469701600092</v>
      </c>
      <c r="M6" s="100">
        <v>826.86599999999999</v>
      </c>
      <c r="N6" s="102">
        <v>-2.9561017141834345</v>
      </c>
      <c r="O6" s="511" t="s">
        <v>0</v>
      </c>
    </row>
    <row r="7" spans="1:19" s="83" customFormat="1" ht="16.5" customHeight="1">
      <c r="A7" s="514"/>
      <c r="B7" s="96"/>
      <c r="C7" s="97"/>
      <c r="E7" s="103" t="s">
        <v>92</v>
      </c>
      <c r="F7" s="103"/>
      <c r="G7" s="104"/>
      <c r="H7" s="104" t="s">
        <v>66</v>
      </c>
      <c r="I7" s="495"/>
      <c r="J7" s="379">
        <v>681.50199999999995</v>
      </c>
      <c r="K7" s="380">
        <v>781.04100000000005</v>
      </c>
      <c r="L7" s="101">
        <v>-12.744401382257797</v>
      </c>
      <c r="M7" s="105">
        <v>721.30200000000002</v>
      </c>
      <c r="N7" s="106">
        <v>-5.5177997565513559</v>
      </c>
      <c r="O7" s="512"/>
      <c r="R7" s="457"/>
    </row>
    <row r="8" spans="1:19" s="83" customFormat="1" ht="16.5" customHeight="1" thickBot="1">
      <c r="A8" s="514"/>
      <c r="B8" s="96"/>
      <c r="C8" s="107"/>
      <c r="D8" s="108"/>
      <c r="E8" s="109"/>
      <c r="F8" s="108"/>
      <c r="G8" s="110"/>
      <c r="H8" s="110" t="s">
        <v>67</v>
      </c>
      <c r="I8" s="507"/>
      <c r="J8" s="381">
        <v>25.530480707134174</v>
      </c>
      <c r="K8" s="382">
        <v>29.185183847353183</v>
      </c>
      <c r="L8" s="113">
        <v>-12.522460572234683</v>
      </c>
      <c r="M8" s="112">
        <v>26.227950262503008</v>
      </c>
      <c r="N8" s="114">
        <v>-2.6592606299317922</v>
      </c>
      <c r="O8" s="521"/>
    </row>
    <row r="9" spans="1:19" s="83" customFormat="1" ht="23.1" customHeight="1">
      <c r="A9" s="514"/>
      <c r="B9" s="96"/>
      <c r="C9" s="115"/>
      <c r="D9" s="58" t="s">
        <v>182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4"/>
      <c r="B10" s="96"/>
      <c r="C10" s="498" t="s">
        <v>13</v>
      </c>
      <c r="D10" s="499"/>
      <c r="E10" s="98" t="s">
        <v>68</v>
      </c>
      <c r="F10" s="98"/>
      <c r="G10" s="98"/>
      <c r="H10" s="98"/>
      <c r="I10" s="50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1" t="s">
        <v>54</v>
      </c>
    </row>
    <row r="11" spans="1:19" s="83" customFormat="1" ht="16.5" hidden="1" customHeight="1">
      <c r="A11" s="514"/>
      <c r="B11" s="96"/>
      <c r="C11" s="492"/>
      <c r="D11" s="500"/>
      <c r="E11" s="103" t="s">
        <v>92</v>
      </c>
      <c r="F11" s="103"/>
      <c r="G11" s="104"/>
      <c r="H11" s="104" t="s">
        <v>66</v>
      </c>
      <c r="I11" s="50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2"/>
    </row>
    <row r="12" spans="1:19" s="83" customFormat="1" ht="16.5" hidden="1" customHeight="1" thickBot="1">
      <c r="A12" s="514"/>
      <c r="B12" s="392" t="s">
        <v>174</v>
      </c>
      <c r="C12" s="493"/>
      <c r="D12" s="501"/>
      <c r="E12" s="109"/>
      <c r="F12" s="108"/>
      <c r="G12" s="110"/>
      <c r="H12" s="110" t="s">
        <v>67</v>
      </c>
      <c r="I12" s="50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2"/>
    </row>
    <row r="13" spans="1:19" s="83" customFormat="1" ht="16.5" customHeight="1">
      <c r="A13" s="514"/>
      <c r="B13" s="96"/>
      <c r="C13" s="492" t="s">
        <v>14</v>
      </c>
      <c r="D13" s="500"/>
      <c r="E13" s="98" t="s">
        <v>68</v>
      </c>
      <c r="F13" s="98"/>
      <c r="G13" s="98"/>
      <c r="H13" s="98"/>
      <c r="I13" s="518" t="s">
        <v>299</v>
      </c>
      <c r="J13" s="414">
        <v>150.083</v>
      </c>
      <c r="K13" s="100">
        <v>160.92400000000001</v>
      </c>
      <c r="L13" s="101">
        <v>-6.7367204394621076</v>
      </c>
      <c r="M13" s="100">
        <v>147.33000000000001</v>
      </c>
      <c r="N13" s="106">
        <v>1.8685943120885007</v>
      </c>
      <c r="O13" s="511" t="s">
        <v>55</v>
      </c>
    </row>
    <row r="14" spans="1:19" s="83" customFormat="1" ht="16.5" customHeight="1">
      <c r="A14" s="514"/>
      <c r="B14" s="96"/>
      <c r="C14" s="492"/>
      <c r="D14" s="500"/>
      <c r="E14" s="103" t="s">
        <v>92</v>
      </c>
      <c r="F14" s="103"/>
      <c r="G14" s="104"/>
      <c r="H14" s="104" t="s">
        <v>66</v>
      </c>
      <c r="I14" s="519"/>
      <c r="J14" s="414">
        <v>185.56299999999999</v>
      </c>
      <c r="K14" s="100">
        <v>193.75899999999999</v>
      </c>
      <c r="L14" s="101">
        <v>-4.2299970582011621</v>
      </c>
      <c r="M14" s="100">
        <v>158.61500000000001</v>
      </c>
      <c r="N14" s="106">
        <v>16.98956593008225</v>
      </c>
      <c r="O14" s="512"/>
    </row>
    <row r="15" spans="1:19" s="83" customFormat="1" ht="16.5" customHeight="1" thickBot="1">
      <c r="A15" s="515"/>
      <c r="B15" s="120"/>
      <c r="C15" s="502"/>
      <c r="D15" s="503"/>
      <c r="E15" s="121"/>
      <c r="F15" s="122"/>
      <c r="G15" s="123"/>
      <c r="H15" s="123" t="s">
        <v>67</v>
      </c>
      <c r="I15" s="520"/>
      <c r="J15" s="415">
        <v>39.135950376668411</v>
      </c>
      <c r="K15" s="124">
        <v>40.9305322306368</v>
      </c>
      <c r="L15" s="125">
        <v>-4.3844576558550896</v>
      </c>
      <c r="M15" s="124">
        <v>32.945117434059455</v>
      </c>
      <c r="N15" s="126">
        <v>18.791351874826589</v>
      </c>
      <c r="O15" s="516"/>
    </row>
    <row r="16" spans="1:19" s="83" customFormat="1" ht="8.65" customHeight="1" thickTop="1" thickBot="1">
      <c r="D16" s="497"/>
      <c r="E16" s="497"/>
      <c r="F16" s="497"/>
      <c r="G16" s="497"/>
      <c r="H16" s="497"/>
      <c r="I16" s="497"/>
      <c r="J16" s="497"/>
      <c r="K16" s="497"/>
      <c r="L16" s="497"/>
      <c r="M16" s="497"/>
      <c r="N16" s="497"/>
    </row>
    <row r="17" spans="1:28" s="95" customFormat="1" ht="23.1" customHeight="1" thickTop="1">
      <c r="A17" s="488" t="s">
        <v>51</v>
      </c>
      <c r="B17" s="127"/>
      <c r="C17" s="89"/>
      <c r="D17" s="59" t="s">
        <v>183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9"/>
      <c r="B18" s="96"/>
      <c r="C18" s="97"/>
      <c r="E18" s="131" t="s">
        <v>94</v>
      </c>
      <c r="F18" s="98"/>
      <c r="G18" s="98"/>
      <c r="H18" s="98"/>
      <c r="I18" s="494" t="s">
        <v>297</v>
      </c>
      <c r="J18" s="99">
        <v>1508.6280000000002</v>
      </c>
      <c r="K18" s="100">
        <v>1389.4059999999999</v>
      </c>
      <c r="L18" s="101">
        <v>8.5807892005648654</v>
      </c>
      <c r="M18" s="100">
        <v>1445.3340000000001</v>
      </c>
      <c r="N18" s="102">
        <v>4.3791953970500952</v>
      </c>
      <c r="O18" s="480" t="s">
        <v>31</v>
      </c>
      <c r="P18" s="132"/>
      <c r="Q18" s="132"/>
    </row>
    <row r="19" spans="1:28" s="83" customFormat="1" ht="16.5" customHeight="1">
      <c r="A19" s="489"/>
      <c r="B19" s="96"/>
      <c r="C19" s="97"/>
      <c r="F19" s="98" t="s">
        <v>205</v>
      </c>
      <c r="G19" s="98"/>
      <c r="H19" s="98"/>
      <c r="I19" s="495"/>
      <c r="J19" s="99">
        <v>751.60199999999998</v>
      </c>
      <c r="K19" s="100">
        <v>654.04200000000003</v>
      </c>
      <c r="L19" s="101">
        <v>14.916473254011198</v>
      </c>
      <c r="M19" s="100">
        <v>699.75</v>
      </c>
      <c r="N19" s="106">
        <v>7.4100750267952709</v>
      </c>
      <c r="O19" s="481"/>
      <c r="P19" s="132"/>
      <c r="Q19" s="132"/>
    </row>
    <row r="20" spans="1:28" s="83" customFormat="1" ht="16.5" customHeight="1">
      <c r="A20" s="489"/>
      <c r="B20" s="96"/>
      <c r="C20" s="97"/>
      <c r="F20" s="98" t="s">
        <v>69</v>
      </c>
      <c r="G20" s="98"/>
      <c r="H20" s="98"/>
      <c r="I20" s="495"/>
      <c r="J20" s="99">
        <v>208.89400000000001</v>
      </c>
      <c r="K20" s="100">
        <v>181.66</v>
      </c>
      <c r="L20" s="101">
        <v>14.991742816250152</v>
      </c>
      <c r="M20" s="100">
        <v>239.68</v>
      </c>
      <c r="N20" s="106">
        <v>-12.844626168224305</v>
      </c>
      <c r="O20" s="481"/>
      <c r="P20" s="132"/>
      <c r="Q20" s="132"/>
    </row>
    <row r="21" spans="1:28" s="83" customFormat="1" ht="16.5" customHeight="1">
      <c r="A21" s="489"/>
      <c r="B21" s="96"/>
      <c r="C21" s="97"/>
      <c r="F21" s="98" t="s">
        <v>72</v>
      </c>
      <c r="G21" s="98"/>
      <c r="H21" s="98"/>
      <c r="I21" s="495"/>
      <c r="J21" s="99">
        <v>409.21699999999998</v>
      </c>
      <c r="K21" s="133">
        <v>412.226</v>
      </c>
      <c r="L21" s="101">
        <v>-0.7299394021725969</v>
      </c>
      <c r="M21" s="133">
        <v>371.15899999999999</v>
      </c>
      <c r="N21" s="101">
        <v>10.253826527175679</v>
      </c>
      <c r="O21" s="481"/>
      <c r="P21" s="132"/>
      <c r="Q21" s="132"/>
    </row>
    <row r="22" spans="1:28" s="83" customFormat="1" ht="16.5" hidden="1" customHeight="1">
      <c r="A22" s="489"/>
      <c r="B22" s="96"/>
      <c r="C22" s="97"/>
      <c r="F22" s="98" t="s">
        <v>90</v>
      </c>
      <c r="G22" s="98"/>
      <c r="H22" s="98"/>
      <c r="I22" s="495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81"/>
      <c r="P22" s="132"/>
      <c r="Q22" s="132"/>
    </row>
    <row r="23" spans="1:28" s="83" customFormat="1" ht="16.5" customHeight="1">
      <c r="A23" s="489"/>
      <c r="B23" s="96"/>
      <c r="C23" s="97"/>
      <c r="F23" s="98" t="s">
        <v>73</v>
      </c>
      <c r="G23" s="98"/>
      <c r="H23" s="98"/>
      <c r="I23" s="495"/>
      <c r="J23" s="99">
        <v>106.797</v>
      </c>
      <c r="K23" s="133">
        <v>112.298</v>
      </c>
      <c r="L23" s="101">
        <v>-4.8985734385296293</v>
      </c>
      <c r="M23" s="133">
        <v>97.869</v>
      </c>
      <c r="N23" s="101">
        <v>9.1223983079422375</v>
      </c>
      <c r="O23" s="481"/>
      <c r="P23" s="132"/>
      <c r="Q23" s="132"/>
    </row>
    <row r="24" spans="1:28" s="83" customFormat="1" ht="16.5" hidden="1" customHeight="1">
      <c r="A24" s="489"/>
      <c r="B24" s="96"/>
      <c r="C24" s="97"/>
      <c r="F24" s="98" t="s">
        <v>70</v>
      </c>
      <c r="G24" s="98"/>
      <c r="H24" s="98"/>
      <c r="I24" s="495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1"/>
      <c r="P24" s="132"/>
      <c r="Q24" s="132"/>
    </row>
    <row r="25" spans="1:28" s="95" customFormat="1" ht="16.5" customHeight="1" thickBot="1">
      <c r="A25" s="489"/>
      <c r="B25" s="134"/>
      <c r="C25" s="135"/>
      <c r="D25" s="136"/>
      <c r="E25" s="136"/>
      <c r="F25" s="136" t="s">
        <v>71</v>
      </c>
      <c r="G25" s="137"/>
      <c r="H25" s="138"/>
      <c r="I25" s="496"/>
      <c r="J25" s="139">
        <v>32.118000000000002</v>
      </c>
      <c r="K25" s="140">
        <v>29.18</v>
      </c>
      <c r="L25" s="141">
        <v>10.068540095956147</v>
      </c>
      <c r="M25" s="140">
        <v>36.875999999999998</v>
      </c>
      <c r="N25" s="142">
        <v>-12.902700943703216</v>
      </c>
      <c r="O25" s="482"/>
    </row>
    <row r="26" spans="1:28" s="95" customFormat="1" ht="23.1" customHeight="1" thickTop="1">
      <c r="A26" s="489"/>
      <c r="B26" s="96"/>
      <c r="C26" s="60"/>
      <c r="D26" s="60" t="s">
        <v>93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89"/>
      <c r="B27" s="96"/>
      <c r="C27" s="484" t="s">
        <v>202</v>
      </c>
      <c r="D27" s="485"/>
      <c r="E27" s="98" t="s">
        <v>184</v>
      </c>
      <c r="F27" s="98"/>
      <c r="G27" s="98"/>
      <c r="H27" s="98"/>
      <c r="I27" s="150" t="s">
        <v>299</v>
      </c>
      <c r="J27" s="99">
        <v>870</v>
      </c>
      <c r="K27" s="100">
        <v>967</v>
      </c>
      <c r="L27" s="101">
        <v>-10.031023784901761</v>
      </c>
      <c r="M27" s="100">
        <v>832</v>
      </c>
      <c r="N27" s="101">
        <v>4.5673076923076872</v>
      </c>
      <c r="O27" s="480" t="s">
        <v>35</v>
      </c>
      <c r="Z27" s="459"/>
      <c r="AB27" s="459"/>
    </row>
    <row r="28" spans="1:28" s="83" customFormat="1" ht="31.5" customHeight="1" thickBot="1">
      <c r="A28" s="489"/>
      <c r="B28" s="96"/>
      <c r="C28" s="486"/>
      <c r="D28" s="487"/>
      <c r="E28" s="151" t="s">
        <v>92</v>
      </c>
      <c r="F28" s="109"/>
      <c r="G28" s="110"/>
      <c r="H28" s="110" t="s">
        <v>66</v>
      </c>
      <c r="I28" s="152" t="s">
        <v>300</v>
      </c>
      <c r="J28" s="111">
        <v>1526</v>
      </c>
      <c r="K28" s="112">
        <v>1544</v>
      </c>
      <c r="L28" s="113">
        <v>-1.1658031088082943</v>
      </c>
      <c r="M28" s="112">
        <v>1293</v>
      </c>
      <c r="N28" s="114">
        <v>18.020108275328695</v>
      </c>
      <c r="O28" s="481"/>
      <c r="Z28" s="459"/>
      <c r="AB28" s="459"/>
    </row>
    <row r="29" spans="1:28" s="83" customFormat="1" ht="28.5" customHeight="1">
      <c r="A29" s="489"/>
      <c r="B29" s="96"/>
      <c r="C29" s="484" t="s">
        <v>112</v>
      </c>
      <c r="D29" s="485"/>
      <c r="E29" s="153" t="s">
        <v>184</v>
      </c>
      <c r="F29" s="153"/>
      <c r="G29" s="153"/>
      <c r="H29" s="153"/>
      <c r="I29" s="150" t="s">
        <v>299</v>
      </c>
      <c r="J29" s="154">
        <v>3652</v>
      </c>
      <c r="K29" s="155">
        <v>3679</v>
      </c>
      <c r="L29" s="156">
        <v>-0.73389508018483207</v>
      </c>
      <c r="M29" s="155">
        <v>4049</v>
      </c>
      <c r="N29" s="102">
        <v>-9.804890096320074</v>
      </c>
      <c r="O29" s="481"/>
      <c r="Z29" s="459"/>
      <c r="AB29" s="459"/>
    </row>
    <row r="30" spans="1:28" s="83" customFormat="1" ht="28.5" customHeight="1" thickBot="1">
      <c r="A30" s="489"/>
      <c r="B30" s="96"/>
      <c r="C30" s="486"/>
      <c r="D30" s="487"/>
      <c r="E30" s="151" t="s">
        <v>92</v>
      </c>
      <c r="F30" s="109"/>
      <c r="G30" s="110"/>
      <c r="H30" s="110" t="s">
        <v>66</v>
      </c>
      <c r="I30" s="418" t="s">
        <v>300</v>
      </c>
      <c r="J30" s="111">
        <v>5234</v>
      </c>
      <c r="K30" s="112">
        <v>5153</v>
      </c>
      <c r="L30" s="113">
        <v>1.5718998641568005</v>
      </c>
      <c r="M30" s="112">
        <v>5496</v>
      </c>
      <c r="N30" s="114">
        <v>-4.7671033478893783</v>
      </c>
      <c r="O30" s="481"/>
      <c r="Z30" s="459"/>
      <c r="AB30" s="459"/>
    </row>
    <row r="31" spans="1:28" s="83" customFormat="1" ht="28.5" customHeight="1">
      <c r="A31" s="489"/>
      <c r="B31" s="96"/>
      <c r="C31" s="491" t="s">
        <v>113</v>
      </c>
      <c r="D31" s="491"/>
      <c r="E31" s="157" t="s">
        <v>184</v>
      </c>
      <c r="F31" s="158"/>
      <c r="G31" s="158"/>
      <c r="H31" s="158"/>
      <c r="I31" s="159" t="s">
        <v>299</v>
      </c>
      <c r="J31" s="160">
        <v>4522</v>
      </c>
      <c r="K31" s="161">
        <v>4646</v>
      </c>
      <c r="L31" s="162">
        <v>-2.6689625484287549</v>
      </c>
      <c r="M31" s="161">
        <v>4881</v>
      </c>
      <c r="N31" s="163">
        <v>-7.3550501946322511</v>
      </c>
      <c r="O31" s="481"/>
      <c r="Z31" s="459"/>
      <c r="AB31" s="459"/>
    </row>
    <row r="32" spans="1:28" s="83" customFormat="1" ht="28.5" customHeight="1">
      <c r="A32" s="489"/>
      <c r="B32" s="96"/>
      <c r="C32" s="492"/>
      <c r="D32" s="492"/>
      <c r="E32" s="143" t="s">
        <v>23</v>
      </c>
      <c r="F32" s="144"/>
      <c r="G32" s="144"/>
      <c r="H32" s="144"/>
      <c r="I32" s="150" t="s">
        <v>300</v>
      </c>
      <c r="J32" s="164">
        <v>4664</v>
      </c>
      <c r="K32" s="165">
        <v>4646</v>
      </c>
      <c r="L32" s="166">
        <v>0.38743004735255493</v>
      </c>
      <c r="M32" s="167">
        <v>4702</v>
      </c>
      <c r="N32" s="168">
        <v>-0.80816673755849111</v>
      </c>
      <c r="O32" s="481"/>
      <c r="Q32" s="17"/>
      <c r="T32" s="460"/>
      <c r="U32" s="460"/>
      <c r="Z32" s="459"/>
      <c r="AB32" s="459"/>
    </row>
    <row r="33" spans="1:28" s="83" customFormat="1" ht="28.5" customHeight="1">
      <c r="A33" s="489"/>
      <c r="B33" s="96"/>
      <c r="C33" s="492"/>
      <c r="D33" s="492"/>
      <c r="E33" s="169" t="s">
        <v>92</v>
      </c>
      <c r="F33" s="170"/>
      <c r="G33" s="171"/>
      <c r="H33" s="171" t="s">
        <v>66</v>
      </c>
      <c r="I33" s="172" t="s">
        <v>300</v>
      </c>
      <c r="J33" s="164">
        <v>6760</v>
      </c>
      <c r="K33" s="165">
        <v>6697</v>
      </c>
      <c r="L33" s="166">
        <v>0.94071972525011649</v>
      </c>
      <c r="M33" s="167">
        <v>6789</v>
      </c>
      <c r="N33" s="168">
        <v>-0.4271615849167798</v>
      </c>
      <c r="O33" s="481"/>
      <c r="Q33" s="17"/>
      <c r="T33" s="460"/>
      <c r="Z33" s="459"/>
      <c r="AB33" s="459"/>
    </row>
    <row r="34" spans="1:28" s="83" customFormat="1" ht="28.5" customHeight="1" thickBot="1">
      <c r="A34" s="490"/>
      <c r="B34" s="173"/>
      <c r="C34" s="493"/>
      <c r="D34" s="493"/>
      <c r="E34" s="151" t="s">
        <v>92</v>
      </c>
      <c r="F34" s="109"/>
      <c r="G34" s="174"/>
      <c r="H34" s="174" t="s">
        <v>185</v>
      </c>
      <c r="I34" s="152" t="s">
        <v>299</v>
      </c>
      <c r="J34" s="175">
        <v>44</v>
      </c>
      <c r="K34" s="176">
        <v>44</v>
      </c>
      <c r="L34" s="177">
        <v>0</v>
      </c>
      <c r="M34" s="178">
        <v>42</v>
      </c>
      <c r="N34" s="113">
        <v>4.7619047619047672</v>
      </c>
      <c r="O34" s="483"/>
      <c r="T34" s="460"/>
    </row>
    <row r="35" spans="1:28" s="83" customFormat="1" ht="18" customHeight="1">
      <c r="A35" s="179" t="s">
        <v>170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177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9" t="s">
        <v>118</v>
      </c>
      <c r="B37" s="479"/>
      <c r="C37" s="479"/>
      <c r="D37" s="479"/>
      <c r="E37" s="479"/>
      <c r="F37" s="479"/>
      <c r="G37" s="479"/>
      <c r="H37" s="479"/>
      <c r="I37" s="479"/>
      <c r="J37" s="479"/>
      <c r="K37" s="479"/>
      <c r="L37" s="479"/>
      <c r="M37" s="479"/>
      <c r="N37" s="479"/>
      <c r="O37" s="479"/>
    </row>
    <row r="38" spans="1:28" s="83" customFormat="1" ht="12" customHeight="1">
      <c r="A38" s="179" t="s">
        <v>119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120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O66" sqref="O66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7" t="s">
        <v>133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138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2" t="s">
        <v>60</v>
      </c>
      <c r="B5" s="523"/>
      <c r="C5" s="523"/>
      <c r="D5" s="523"/>
      <c r="E5" s="523"/>
      <c r="F5" s="524" t="s">
        <v>51</v>
      </c>
      <c r="G5" s="525"/>
      <c r="H5" s="525"/>
      <c r="I5" s="525"/>
      <c r="J5" s="526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0" t="s">
        <v>57</v>
      </c>
      <c r="B7" s="531"/>
      <c r="C7" s="531"/>
      <c r="D7" s="531"/>
      <c r="E7" s="532"/>
      <c r="F7" s="533" t="s">
        <v>34</v>
      </c>
      <c r="G7" s="534"/>
      <c r="H7" s="534"/>
      <c r="I7" s="534"/>
      <c r="J7" s="535"/>
    </row>
    <row r="8" spans="1:10" ht="159.75" customHeight="1" thickBot="1">
      <c r="A8" s="211"/>
      <c r="B8" s="55"/>
      <c r="C8" s="55"/>
      <c r="D8" s="55"/>
      <c r="E8" s="212" t="s">
        <v>58</v>
      </c>
      <c r="F8" s="209"/>
      <c r="J8" s="210" t="s">
        <v>59</v>
      </c>
    </row>
    <row r="9" spans="1:10" ht="21.75" customHeight="1">
      <c r="A9" s="536" t="s">
        <v>14</v>
      </c>
      <c r="B9" s="537"/>
      <c r="C9" s="537"/>
      <c r="D9" s="537"/>
      <c r="E9" s="538"/>
      <c r="F9" s="533" t="s">
        <v>95</v>
      </c>
      <c r="G9" s="534"/>
      <c r="H9" s="534"/>
      <c r="I9" s="534"/>
      <c r="J9" s="535"/>
    </row>
    <row r="10" spans="1:10" ht="159.75" customHeight="1">
      <c r="A10" s="213"/>
      <c r="B10" s="214"/>
      <c r="C10" s="214"/>
      <c r="D10" s="214"/>
      <c r="E10" s="215" t="s">
        <v>74</v>
      </c>
      <c r="F10" s="213"/>
      <c r="G10" s="216"/>
      <c r="H10" s="216"/>
      <c r="I10" s="216"/>
      <c r="J10" s="215" t="s">
        <v>59</v>
      </c>
    </row>
    <row r="11" spans="1:10" ht="21.75" customHeight="1">
      <c r="A11" s="207"/>
      <c r="B11" s="208" t="s">
        <v>98</v>
      </c>
      <c r="C11" s="208"/>
      <c r="D11" s="528" t="s">
        <v>99</v>
      </c>
      <c r="E11" s="528"/>
      <c r="F11" s="533" t="s">
        <v>96</v>
      </c>
      <c r="G11" s="534"/>
      <c r="H11" s="534"/>
      <c r="I11" s="534"/>
      <c r="J11" s="535"/>
    </row>
    <row r="12" spans="1:10" ht="159.75" customHeight="1">
      <c r="B12" s="391"/>
      <c r="C12" s="73"/>
      <c r="D12" s="73"/>
      <c r="E12" s="74"/>
      <c r="F12" s="209"/>
      <c r="J12" s="210" t="s">
        <v>59</v>
      </c>
    </row>
    <row r="13" spans="1:10" ht="17.25" customHeight="1">
      <c r="F13" s="207"/>
      <c r="G13" s="208" t="s">
        <v>98</v>
      </c>
      <c r="H13" s="208"/>
      <c r="I13" s="528" t="s">
        <v>100</v>
      </c>
      <c r="J13" s="529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O66" sqref="O66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9" t="s">
        <v>133</v>
      </c>
      <c r="B1" s="539"/>
      <c r="C1" s="539"/>
      <c r="D1" s="539"/>
      <c r="E1" s="539"/>
      <c r="F1" s="539"/>
      <c r="G1" s="539"/>
      <c r="H1" s="539"/>
      <c r="I1" s="539"/>
    </row>
    <row r="2" spans="1:9" s="237" customFormat="1" ht="14.1" customHeight="1"/>
    <row r="3" spans="1:9" s="263" customFormat="1" ht="27.6" customHeight="1">
      <c r="A3" s="254" t="s">
        <v>139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117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abSelected="1" topLeftCell="A4" zoomScale="90" zoomScaleNormal="90" workbookViewId="0">
      <selection activeCell="J7" sqref="J7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9" t="s">
        <v>133</v>
      </c>
      <c r="B1" s="539"/>
      <c r="C1" s="539"/>
      <c r="D1" s="539"/>
      <c r="E1" s="539"/>
      <c r="F1" s="539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140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61</v>
      </c>
      <c r="C5" s="2"/>
      <c r="F5" s="48">
        <v>10</v>
      </c>
    </row>
    <row r="6" spans="1:9" s="49" customFormat="1" ht="19.5" customHeight="1">
      <c r="A6" s="223"/>
      <c r="B6" s="224" t="s">
        <v>47</v>
      </c>
      <c r="C6" s="233"/>
      <c r="D6" s="223"/>
      <c r="E6" s="225" t="s">
        <v>48</v>
      </c>
      <c r="F6" s="226"/>
    </row>
    <row r="7" spans="1:9" ht="238.5" customHeight="1">
      <c r="A7" s="227"/>
      <c r="B7" s="228"/>
      <c r="C7" s="234" t="s">
        <v>59</v>
      </c>
      <c r="D7" s="227"/>
      <c r="E7" s="228"/>
      <c r="F7" s="229" t="s">
        <v>59</v>
      </c>
    </row>
    <row r="8" spans="1:9" s="50" customFormat="1" ht="19.5" customHeight="1">
      <c r="A8" s="230"/>
      <c r="B8" s="231" t="s">
        <v>49</v>
      </c>
      <c r="C8" s="235"/>
      <c r="D8" s="230"/>
      <c r="E8" s="231" t="s">
        <v>50</v>
      </c>
      <c r="F8" s="232"/>
    </row>
    <row r="9" spans="1:9" ht="248.1" customHeight="1">
      <c r="A9" s="227"/>
      <c r="B9" s="228"/>
      <c r="C9" s="234" t="s">
        <v>116</v>
      </c>
      <c r="D9" s="227"/>
      <c r="E9" s="228"/>
      <c r="F9" s="229" t="s">
        <v>116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7" zoomScale="99" zoomScaleNormal="99" workbookViewId="0">
      <selection activeCell="I24" sqref="I24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8" t="s">
        <v>134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2026</v>
      </c>
      <c r="D5" s="546"/>
      <c r="E5" s="546"/>
      <c r="F5" s="546"/>
      <c r="G5" s="546"/>
      <c r="H5" s="547"/>
      <c r="I5" s="546">
        <v>2025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173</v>
      </c>
      <c r="H6" s="550"/>
      <c r="I6" s="553" t="s">
        <v>1</v>
      </c>
      <c r="J6" s="555"/>
      <c r="K6" s="556" t="s">
        <v>172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s="294" customFormat="1" ht="18" hidden="1" customHeight="1">
      <c r="A9" s="540" t="s">
        <v>294</v>
      </c>
      <c r="B9" s="410" t="s">
        <v>8</v>
      </c>
      <c r="C9" s="313">
        <v>0</v>
      </c>
      <c r="D9" s="367">
        <v>-1</v>
      </c>
      <c r="E9" s="313">
        <v>0</v>
      </c>
      <c r="F9" s="367">
        <v>-1</v>
      </c>
      <c r="G9" s="315">
        <v>0</v>
      </c>
      <c r="H9" s="369">
        <v>-1</v>
      </c>
      <c r="I9" s="313">
        <v>14090</v>
      </c>
      <c r="J9" s="313">
        <v>28920</v>
      </c>
      <c r="K9" s="315">
        <v>43010</v>
      </c>
    </row>
    <row r="10" spans="1:11" s="294" customFormat="1" ht="18" hidden="1" customHeight="1">
      <c r="A10" s="541" t="s">
        <v>294</v>
      </c>
      <c r="B10" s="316" t="s">
        <v>9</v>
      </c>
      <c r="C10" s="313">
        <v>0</v>
      </c>
      <c r="D10" s="314">
        <v>-1</v>
      </c>
      <c r="E10" s="313">
        <v>0</v>
      </c>
      <c r="F10" s="367">
        <v>-1</v>
      </c>
      <c r="G10" s="315">
        <v>0</v>
      </c>
      <c r="H10" s="369">
        <v>-1</v>
      </c>
      <c r="I10" s="313">
        <v>68430</v>
      </c>
      <c r="J10" s="313">
        <v>27439</v>
      </c>
      <c r="K10" s="315">
        <v>95869</v>
      </c>
    </row>
    <row r="11" spans="1:11" s="294" customFormat="1" ht="18" hidden="1" customHeight="1">
      <c r="A11" s="541" t="s">
        <v>296</v>
      </c>
      <c r="B11" s="316" t="s">
        <v>10</v>
      </c>
      <c r="C11" s="313">
        <v>0</v>
      </c>
      <c r="D11" s="367">
        <v>-1</v>
      </c>
      <c r="E11" s="313">
        <v>0</v>
      </c>
      <c r="F11" s="367">
        <v>-1</v>
      </c>
      <c r="G11" s="315">
        <v>0</v>
      </c>
      <c r="H11" s="369">
        <v>-1</v>
      </c>
      <c r="I11" s="313">
        <v>123580</v>
      </c>
      <c r="J11" s="313">
        <v>62680</v>
      </c>
      <c r="K11" s="315">
        <v>186260</v>
      </c>
    </row>
    <row r="12" spans="1:11" s="294" customFormat="1" ht="18" hidden="1" customHeight="1">
      <c r="A12" s="541">
        <v>0</v>
      </c>
      <c r="B12" s="316" t="s">
        <v>11</v>
      </c>
      <c r="C12" s="313">
        <v>0</v>
      </c>
      <c r="D12" s="314">
        <v>-1</v>
      </c>
      <c r="E12" s="313">
        <v>0</v>
      </c>
      <c r="F12" s="367">
        <v>-1</v>
      </c>
      <c r="G12" s="315">
        <v>0</v>
      </c>
      <c r="H12" s="369">
        <v>-1</v>
      </c>
      <c r="I12" s="313">
        <v>128000</v>
      </c>
      <c r="J12" s="313">
        <v>40000</v>
      </c>
      <c r="K12" s="315">
        <v>168000</v>
      </c>
    </row>
    <row r="13" spans="1:11" s="294" customFormat="1" ht="18" hidden="1" customHeight="1">
      <c r="A13" s="541" t="s">
        <v>297</v>
      </c>
      <c r="B13" s="316" t="s">
        <v>80</v>
      </c>
      <c r="C13" s="313">
        <v>0</v>
      </c>
      <c r="D13" s="367">
        <v>-1</v>
      </c>
      <c r="E13" s="313">
        <v>0</v>
      </c>
      <c r="F13" s="367">
        <v>-1</v>
      </c>
      <c r="G13" s="315">
        <v>0</v>
      </c>
      <c r="H13" s="369">
        <v>-1</v>
      </c>
      <c r="I13" s="313">
        <v>64169</v>
      </c>
      <c r="J13" s="313">
        <v>20468</v>
      </c>
      <c r="K13" s="315">
        <v>84637</v>
      </c>
    </row>
    <row r="14" spans="1:11" s="294" customFormat="1" ht="18" hidden="1" customHeight="1">
      <c r="A14" s="541">
        <v>0</v>
      </c>
      <c r="B14" s="316" t="s">
        <v>162</v>
      </c>
      <c r="C14" s="313">
        <v>0</v>
      </c>
      <c r="D14" s="367">
        <v>-1</v>
      </c>
      <c r="E14" s="313">
        <v>0</v>
      </c>
      <c r="F14" s="367">
        <v>-1</v>
      </c>
      <c r="G14" s="315">
        <v>0</v>
      </c>
      <c r="H14" s="369">
        <v>-1</v>
      </c>
      <c r="I14" s="313">
        <v>42978</v>
      </c>
      <c r="J14" s="313">
        <v>29105</v>
      </c>
      <c r="K14" s="315">
        <v>72083</v>
      </c>
    </row>
    <row r="15" spans="1:11" s="294" customFormat="1" ht="18" hidden="1" customHeight="1">
      <c r="A15" s="541">
        <v>0</v>
      </c>
      <c r="B15" s="316" t="s">
        <v>178</v>
      </c>
      <c r="C15" s="313">
        <v>0</v>
      </c>
      <c r="D15" s="367">
        <v>-1</v>
      </c>
      <c r="E15" s="313">
        <v>0</v>
      </c>
      <c r="F15" s="367">
        <v>-1</v>
      </c>
      <c r="G15" s="315">
        <v>0</v>
      </c>
      <c r="H15" s="369">
        <v>-1</v>
      </c>
      <c r="I15" s="313">
        <v>40863</v>
      </c>
      <c r="J15" s="313">
        <v>16882</v>
      </c>
      <c r="K15" s="315">
        <v>57745</v>
      </c>
    </row>
    <row r="16" spans="1:11" s="317" customFormat="1" ht="18" hidden="1" customHeight="1">
      <c r="A16" s="542">
        <v>0</v>
      </c>
      <c r="B16" s="363" t="s">
        <v>4</v>
      </c>
      <c r="C16" s="360">
        <v>0</v>
      </c>
      <c r="D16" s="331">
        <v>-1</v>
      </c>
      <c r="E16" s="360">
        <v>0</v>
      </c>
      <c r="F16" s="368">
        <v>-1</v>
      </c>
      <c r="G16" s="360">
        <v>0</v>
      </c>
      <c r="H16" s="331">
        <v>-1</v>
      </c>
      <c r="I16" s="360">
        <v>482110</v>
      </c>
      <c r="J16" s="360">
        <v>225494</v>
      </c>
      <c r="K16" s="360">
        <v>707604</v>
      </c>
    </row>
    <row r="17" spans="1:11" s="294" customFormat="1" ht="18" customHeight="1">
      <c r="A17" s="543" t="s">
        <v>295</v>
      </c>
      <c r="B17" s="411" t="s">
        <v>8</v>
      </c>
      <c r="C17" s="327">
        <v>14090</v>
      </c>
      <c r="D17" s="367">
        <v>-0.21504178272980501</v>
      </c>
      <c r="E17" s="327">
        <v>28920</v>
      </c>
      <c r="F17" s="367">
        <v>-0.13877307921381776</v>
      </c>
      <c r="G17" s="328">
        <v>43010</v>
      </c>
      <c r="H17" s="369">
        <v>-0.16534057830390059</v>
      </c>
      <c r="I17" s="327">
        <v>17950</v>
      </c>
      <c r="J17" s="327">
        <v>33580</v>
      </c>
      <c r="K17" s="328">
        <v>51530</v>
      </c>
    </row>
    <row r="18" spans="1:11" s="294" customFormat="1" ht="18" customHeight="1">
      <c r="A18" s="544">
        <v>0</v>
      </c>
      <c r="B18" s="326" t="s">
        <v>9</v>
      </c>
      <c r="C18" s="327">
        <v>82141</v>
      </c>
      <c r="D18" s="314">
        <v>9.9346877593083249E-2</v>
      </c>
      <c r="E18" s="327">
        <v>33480</v>
      </c>
      <c r="F18" s="367">
        <v>-6.1580289822574796E-2</v>
      </c>
      <c r="G18" s="328">
        <v>115621</v>
      </c>
      <c r="H18" s="369">
        <v>4.733910050274015E-2</v>
      </c>
      <c r="I18" s="327">
        <v>74718</v>
      </c>
      <c r="J18" s="327">
        <v>35677</v>
      </c>
      <c r="K18" s="328">
        <v>110395</v>
      </c>
    </row>
    <row r="19" spans="1:11" s="294" customFormat="1" ht="18" customHeight="1">
      <c r="A19" s="544">
        <v>0</v>
      </c>
      <c r="B19" s="326" t="s">
        <v>10</v>
      </c>
      <c r="C19" s="327">
        <v>160309</v>
      </c>
      <c r="D19" s="367">
        <v>2.6142809789169164E-3</v>
      </c>
      <c r="E19" s="327">
        <v>70303</v>
      </c>
      <c r="F19" s="367">
        <v>-0.11962783009416955</v>
      </c>
      <c r="G19" s="328">
        <v>230612</v>
      </c>
      <c r="H19" s="369">
        <v>-3.8102666560999698E-2</v>
      </c>
      <c r="I19" s="327">
        <v>159891</v>
      </c>
      <c r="J19" s="327">
        <v>79856</v>
      </c>
      <c r="K19" s="328">
        <v>239747</v>
      </c>
    </row>
    <row r="20" spans="1:11" s="294" customFormat="1" ht="18" customHeight="1">
      <c r="A20" s="544"/>
      <c r="B20" s="326" t="s">
        <v>11</v>
      </c>
      <c r="C20" s="327">
        <v>129000</v>
      </c>
      <c r="D20" s="367">
        <v>-5.8394160583941646E-2</v>
      </c>
      <c r="E20" s="327">
        <v>47000</v>
      </c>
      <c r="F20" s="367">
        <v>-6.0000000000000053E-2</v>
      </c>
      <c r="G20" s="328">
        <v>176000</v>
      </c>
      <c r="H20" s="369">
        <v>-5.8823529411764719E-2</v>
      </c>
      <c r="I20" s="327">
        <v>137000</v>
      </c>
      <c r="J20" s="327">
        <v>50000</v>
      </c>
      <c r="K20" s="328">
        <v>187000</v>
      </c>
    </row>
    <row r="21" spans="1:11" s="294" customFormat="1" ht="18" customHeight="1">
      <c r="A21" s="544">
        <v>0</v>
      </c>
      <c r="B21" s="326" t="s">
        <v>80</v>
      </c>
      <c r="C21" s="327">
        <v>74439</v>
      </c>
      <c r="D21" s="367">
        <v>-9.7249508840864474E-2</v>
      </c>
      <c r="E21" s="327">
        <v>23913</v>
      </c>
      <c r="F21" s="367">
        <v>-7.6361529548088058E-2</v>
      </c>
      <c r="G21" s="328">
        <v>98352</v>
      </c>
      <c r="H21" s="369">
        <v>-9.2258278879167155E-2</v>
      </c>
      <c r="I21" s="327">
        <v>82458</v>
      </c>
      <c r="J21" s="327">
        <v>25890</v>
      </c>
      <c r="K21" s="328">
        <v>108348</v>
      </c>
    </row>
    <row r="22" spans="1:11" s="294" customFormat="1" ht="18" customHeight="1">
      <c r="A22" s="544">
        <v>0</v>
      </c>
      <c r="B22" s="326" t="s">
        <v>162</v>
      </c>
      <c r="C22" s="327">
        <v>44337</v>
      </c>
      <c r="D22" s="367">
        <v>8.5653419525453689E-2</v>
      </c>
      <c r="E22" s="327">
        <v>29257</v>
      </c>
      <c r="F22" s="367">
        <v>-4.3559639271737449E-3</v>
      </c>
      <c r="G22" s="328">
        <v>73594</v>
      </c>
      <c r="H22" s="369">
        <v>4.7989291410344137E-2</v>
      </c>
      <c r="I22" s="327">
        <v>40839</v>
      </c>
      <c r="J22" s="327">
        <v>29385</v>
      </c>
      <c r="K22" s="328">
        <v>70224</v>
      </c>
    </row>
    <row r="23" spans="1:11" s="294" customFormat="1" ht="18" customHeight="1">
      <c r="A23" s="544">
        <v>0</v>
      </c>
      <c r="B23" s="326" t="s">
        <v>178</v>
      </c>
      <c r="C23" s="327">
        <v>40863</v>
      </c>
      <c r="D23" s="367">
        <v>0.18374855156431047</v>
      </c>
      <c r="E23" s="327">
        <v>16882</v>
      </c>
      <c r="F23" s="367">
        <v>-4.3783630699518516E-2</v>
      </c>
      <c r="G23" s="328">
        <v>57745</v>
      </c>
      <c r="H23" s="369">
        <v>0.10675610924772405</v>
      </c>
      <c r="I23" s="327">
        <v>34520</v>
      </c>
      <c r="J23" s="327">
        <v>17655</v>
      </c>
      <c r="K23" s="328">
        <v>52175</v>
      </c>
    </row>
    <row r="24" spans="1:11" s="325" customFormat="1" ht="18" customHeight="1">
      <c r="A24" s="545">
        <v>0</v>
      </c>
      <c r="B24" s="329" t="s">
        <v>4</v>
      </c>
      <c r="C24" s="330">
        <v>545179</v>
      </c>
      <c r="D24" s="331">
        <v>-4.0136944257694873E-3</v>
      </c>
      <c r="E24" s="330">
        <v>249755</v>
      </c>
      <c r="F24" s="368">
        <v>-8.1928224582143216E-2</v>
      </c>
      <c r="G24" s="330">
        <v>794934</v>
      </c>
      <c r="H24" s="372">
        <v>-2.9880927828131898E-2</v>
      </c>
      <c r="I24" s="330">
        <v>547376</v>
      </c>
      <c r="J24" s="330">
        <v>272043</v>
      </c>
      <c r="K24" s="330">
        <v>819419</v>
      </c>
    </row>
    <row r="25" spans="1:11" s="44" customFormat="1" ht="25.35" customHeight="1">
      <c r="A25" s="364"/>
      <c r="B25" s="351" t="s">
        <v>170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163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81</v>
      </c>
    </row>
    <row r="28" spans="1:11" s="44" customFormat="1">
      <c r="A28" s="443" t="s">
        <v>61</v>
      </c>
      <c r="C28" s="42"/>
      <c r="D28" s="42"/>
      <c r="E28" s="42"/>
      <c r="F28" s="42"/>
      <c r="G28" s="288" t="s">
        <v>61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2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5" zoomScale="90" zoomScaleNormal="90" workbookViewId="0">
      <selection activeCell="O66" sqref="O66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8" t="s">
        <v>134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2026</v>
      </c>
      <c r="D5" s="546"/>
      <c r="E5" s="546"/>
      <c r="F5" s="546"/>
      <c r="G5" s="546"/>
      <c r="H5" s="547"/>
      <c r="I5" s="546">
        <v>2025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172</v>
      </c>
      <c r="H6" s="550"/>
      <c r="I6" s="553" t="s">
        <v>1</v>
      </c>
      <c r="J6" s="555"/>
      <c r="K6" s="556" t="s">
        <v>173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ht="18" hidden="1" customHeight="1">
      <c r="A9" s="559" t="s">
        <v>294</v>
      </c>
      <c r="B9" s="410" t="s">
        <v>8</v>
      </c>
      <c r="C9" s="313">
        <v>0</v>
      </c>
      <c r="D9" s="367">
        <v>-1</v>
      </c>
      <c r="E9" s="313">
        <v>0</v>
      </c>
      <c r="F9" s="367">
        <v>-1</v>
      </c>
      <c r="G9" s="315">
        <v>0</v>
      </c>
      <c r="H9" s="369">
        <v>-1</v>
      </c>
      <c r="I9" s="313">
        <v>27872</v>
      </c>
      <c r="J9" s="313">
        <v>41240</v>
      </c>
      <c r="K9" s="315">
        <v>69112</v>
      </c>
    </row>
    <row r="10" spans="1:11" ht="18" hidden="1" customHeight="1">
      <c r="A10" s="559" t="s">
        <v>294</v>
      </c>
      <c r="B10" s="316" t="s">
        <v>9</v>
      </c>
      <c r="C10" s="313">
        <v>0</v>
      </c>
      <c r="D10" s="314">
        <v>-1</v>
      </c>
      <c r="E10" s="313">
        <v>0</v>
      </c>
      <c r="F10" s="367">
        <v>-1</v>
      </c>
      <c r="G10" s="315">
        <v>0</v>
      </c>
      <c r="H10" s="369">
        <v>-1</v>
      </c>
      <c r="I10" s="313">
        <v>106294</v>
      </c>
      <c r="J10" s="313">
        <v>44869</v>
      </c>
      <c r="K10" s="315">
        <v>151163</v>
      </c>
    </row>
    <row r="11" spans="1:11" ht="18" hidden="1" customHeight="1">
      <c r="A11" s="559" t="s">
        <v>296</v>
      </c>
      <c r="B11" s="316" t="s">
        <v>10</v>
      </c>
      <c r="C11" s="313">
        <v>0</v>
      </c>
      <c r="D11" s="367">
        <v>-1</v>
      </c>
      <c r="E11" s="313">
        <v>0</v>
      </c>
      <c r="F11" s="367">
        <v>-1</v>
      </c>
      <c r="G11" s="315">
        <v>0</v>
      </c>
      <c r="H11" s="369">
        <v>-1</v>
      </c>
      <c r="I11" s="313">
        <v>161903</v>
      </c>
      <c r="J11" s="313">
        <v>57338</v>
      </c>
      <c r="K11" s="315">
        <v>219241</v>
      </c>
    </row>
    <row r="12" spans="1:11" ht="18" hidden="1" customHeight="1">
      <c r="A12" s="559">
        <v>0</v>
      </c>
      <c r="B12" s="316" t="s">
        <v>11</v>
      </c>
      <c r="C12" s="313">
        <v>0</v>
      </c>
      <c r="D12" s="314">
        <v>-1</v>
      </c>
      <c r="E12" s="313">
        <v>0</v>
      </c>
      <c r="F12" s="367">
        <v>-1</v>
      </c>
      <c r="G12" s="315">
        <v>0</v>
      </c>
      <c r="H12" s="369">
        <v>-1</v>
      </c>
      <c r="I12" s="313">
        <v>122000</v>
      </c>
      <c r="J12" s="313">
        <v>70000</v>
      </c>
      <c r="K12" s="315">
        <v>192000</v>
      </c>
    </row>
    <row r="13" spans="1:11" ht="18" hidden="1" customHeight="1">
      <c r="A13" s="559" t="s">
        <v>297</v>
      </c>
      <c r="B13" s="316" t="s">
        <v>80</v>
      </c>
      <c r="C13" s="313">
        <v>0</v>
      </c>
      <c r="D13" s="314">
        <v>-1</v>
      </c>
      <c r="E13" s="313">
        <v>0</v>
      </c>
      <c r="F13" s="367">
        <v>-1</v>
      </c>
      <c r="G13" s="315">
        <v>0</v>
      </c>
      <c r="H13" s="369">
        <v>-1</v>
      </c>
      <c r="I13" s="313">
        <v>40257</v>
      </c>
      <c r="J13" s="313">
        <v>23445</v>
      </c>
      <c r="K13" s="315">
        <v>63702</v>
      </c>
    </row>
    <row r="14" spans="1:11" ht="18" hidden="1" customHeight="1">
      <c r="A14" s="559">
        <v>0</v>
      </c>
      <c r="B14" s="316" t="s">
        <v>162</v>
      </c>
      <c r="C14" s="313">
        <v>0</v>
      </c>
      <c r="D14" s="314">
        <v>-1</v>
      </c>
      <c r="E14" s="313">
        <v>0</v>
      </c>
      <c r="F14" s="367">
        <v>-1</v>
      </c>
      <c r="G14" s="315">
        <v>0</v>
      </c>
      <c r="H14" s="369">
        <v>-1</v>
      </c>
      <c r="I14" s="313">
        <v>25163</v>
      </c>
      <c r="J14" s="313">
        <v>17945</v>
      </c>
      <c r="K14" s="315">
        <v>43108</v>
      </c>
    </row>
    <row r="15" spans="1:11" ht="18" hidden="1" customHeight="1">
      <c r="A15" s="559">
        <v>0</v>
      </c>
      <c r="B15" s="316" t="s">
        <v>178</v>
      </c>
      <c r="C15" s="313">
        <v>0</v>
      </c>
      <c r="D15" s="314">
        <v>-1</v>
      </c>
      <c r="E15" s="313">
        <v>0</v>
      </c>
      <c r="F15" s="367">
        <v>-1</v>
      </c>
      <c r="G15" s="315">
        <v>0</v>
      </c>
      <c r="H15" s="369">
        <v>-1</v>
      </c>
      <c r="I15" s="313">
        <v>25645</v>
      </c>
      <c r="J15" s="313">
        <v>8419</v>
      </c>
      <c r="K15" s="315">
        <v>34064</v>
      </c>
    </row>
    <row r="16" spans="1:11" s="76" customFormat="1" ht="18" hidden="1" customHeight="1">
      <c r="A16" s="559">
        <v>0</v>
      </c>
      <c r="B16" s="363" t="s">
        <v>4</v>
      </c>
      <c r="C16" s="360">
        <v>0</v>
      </c>
      <c r="D16" s="331">
        <v>-1</v>
      </c>
      <c r="E16" s="360">
        <v>0</v>
      </c>
      <c r="F16" s="368">
        <v>-1</v>
      </c>
      <c r="G16" s="360">
        <v>0</v>
      </c>
      <c r="H16" s="372">
        <v>-1</v>
      </c>
      <c r="I16" s="360">
        <v>509134</v>
      </c>
      <c r="J16" s="360">
        <v>263256</v>
      </c>
      <c r="K16" s="360">
        <v>772390</v>
      </c>
    </row>
    <row r="17" spans="1:11" ht="18" customHeight="1">
      <c r="A17" s="543" t="s">
        <v>295</v>
      </c>
      <c r="B17" s="411" t="s">
        <v>8</v>
      </c>
      <c r="C17" s="327">
        <v>27872</v>
      </c>
      <c r="D17" s="367">
        <v>1.1944958791707538E-2</v>
      </c>
      <c r="E17" s="327">
        <v>41240</v>
      </c>
      <c r="F17" s="367">
        <v>0.60673238009895969</v>
      </c>
      <c r="G17" s="328">
        <v>69112</v>
      </c>
      <c r="H17" s="369">
        <v>0.29885359894756625</v>
      </c>
      <c r="I17" s="327">
        <v>27543</v>
      </c>
      <c r="J17" s="327">
        <v>25667</v>
      </c>
      <c r="K17" s="328">
        <v>53210</v>
      </c>
    </row>
    <row r="18" spans="1:11" ht="18" customHeight="1">
      <c r="A18" s="544">
        <v>0</v>
      </c>
      <c r="B18" s="326" t="s">
        <v>9</v>
      </c>
      <c r="C18" s="327">
        <v>88507</v>
      </c>
      <c r="D18" s="314">
        <v>-6.0505058010551283E-2</v>
      </c>
      <c r="E18" s="327">
        <v>39883</v>
      </c>
      <c r="F18" s="367">
        <v>0.29309729922510774</v>
      </c>
      <c r="G18" s="328">
        <v>128390</v>
      </c>
      <c r="H18" s="369">
        <v>2.6709316273490602E-2</v>
      </c>
      <c r="I18" s="327">
        <v>94207</v>
      </c>
      <c r="J18" s="327">
        <v>30843</v>
      </c>
      <c r="K18" s="328">
        <v>125050</v>
      </c>
    </row>
    <row r="19" spans="1:11" ht="18" customHeight="1">
      <c r="A19" s="544">
        <v>0</v>
      </c>
      <c r="B19" s="326" t="s">
        <v>10</v>
      </c>
      <c r="C19" s="327">
        <v>139787</v>
      </c>
      <c r="D19" s="367">
        <v>-4.2344897511783386E-2</v>
      </c>
      <c r="E19" s="327">
        <v>54977</v>
      </c>
      <c r="F19" s="367">
        <v>-0.39666600820877507</v>
      </c>
      <c r="G19" s="328">
        <v>194764</v>
      </c>
      <c r="H19" s="369">
        <v>-0.17852292378421697</v>
      </c>
      <c r="I19" s="327">
        <v>145968</v>
      </c>
      <c r="J19" s="327">
        <v>91122</v>
      </c>
      <c r="K19" s="328">
        <v>237090</v>
      </c>
    </row>
    <row r="20" spans="1:11" ht="18" customHeight="1">
      <c r="A20" s="544"/>
      <c r="B20" s="326" t="s">
        <v>11</v>
      </c>
      <c r="C20" s="327">
        <v>94000</v>
      </c>
      <c r="D20" s="314">
        <v>-0.12962962962962965</v>
      </c>
      <c r="E20" s="327">
        <v>46000</v>
      </c>
      <c r="F20" s="367">
        <v>-7.999999999999996E-2</v>
      </c>
      <c r="G20" s="328">
        <v>140000</v>
      </c>
      <c r="H20" s="369">
        <v>-0.11392405063291144</v>
      </c>
      <c r="I20" s="327">
        <v>108000</v>
      </c>
      <c r="J20" s="327">
        <v>50000</v>
      </c>
      <c r="K20" s="328">
        <v>158000</v>
      </c>
    </row>
    <row r="21" spans="1:11" ht="18" customHeight="1">
      <c r="A21" s="544">
        <v>0</v>
      </c>
      <c r="B21" s="326" t="s">
        <v>80</v>
      </c>
      <c r="C21" s="327">
        <v>37660</v>
      </c>
      <c r="D21" s="314">
        <v>0.10533885122244735</v>
      </c>
      <c r="E21" s="327">
        <v>24349</v>
      </c>
      <c r="F21" s="367">
        <v>-8.9995141458310002E-2</v>
      </c>
      <c r="G21" s="328">
        <v>62009</v>
      </c>
      <c r="H21" s="369">
        <v>1.9415400802262006E-2</v>
      </c>
      <c r="I21" s="327">
        <v>34071</v>
      </c>
      <c r="J21" s="327">
        <v>26757</v>
      </c>
      <c r="K21" s="328">
        <v>60828</v>
      </c>
    </row>
    <row r="22" spans="1:11" ht="18" customHeight="1">
      <c r="A22" s="544">
        <v>0</v>
      </c>
      <c r="B22" s="326" t="s">
        <v>162</v>
      </c>
      <c r="C22" s="327">
        <v>26304</v>
      </c>
      <c r="D22" s="314">
        <v>-5.5647303798377235E-2</v>
      </c>
      <c r="E22" s="327">
        <v>18746</v>
      </c>
      <c r="F22" s="367">
        <v>0.21020012911555841</v>
      </c>
      <c r="G22" s="328">
        <v>45050</v>
      </c>
      <c r="H22" s="369">
        <v>3.9359542266518943E-2</v>
      </c>
      <c r="I22" s="327">
        <v>27854</v>
      </c>
      <c r="J22" s="327">
        <v>15490</v>
      </c>
      <c r="K22" s="328">
        <v>43344</v>
      </c>
    </row>
    <row r="23" spans="1:11" ht="18" customHeight="1">
      <c r="A23" s="544">
        <v>0</v>
      </c>
      <c r="B23" s="326" t="s">
        <v>178</v>
      </c>
      <c r="C23" s="327">
        <v>25645</v>
      </c>
      <c r="D23" s="314">
        <v>6.3578301260783121E-2</v>
      </c>
      <c r="E23" s="327">
        <v>8419</v>
      </c>
      <c r="F23" s="367">
        <v>-0.21037328831363722</v>
      </c>
      <c r="G23" s="328">
        <v>34064</v>
      </c>
      <c r="H23" s="369">
        <v>-2.0417553344452721E-2</v>
      </c>
      <c r="I23" s="327">
        <v>24112</v>
      </c>
      <c r="J23" s="327">
        <v>10662</v>
      </c>
      <c r="K23" s="328">
        <v>34774</v>
      </c>
    </row>
    <row r="24" spans="1:11" s="76" customFormat="1" ht="18" customHeight="1">
      <c r="A24" s="545">
        <v>0</v>
      </c>
      <c r="B24" s="329" t="s">
        <v>4</v>
      </c>
      <c r="C24" s="330">
        <v>439775</v>
      </c>
      <c r="D24" s="331">
        <v>-4.7601000530584359E-2</v>
      </c>
      <c r="E24" s="330">
        <v>233614</v>
      </c>
      <c r="F24" s="368">
        <v>-6.7561796272865515E-2</v>
      </c>
      <c r="G24" s="330">
        <v>673389</v>
      </c>
      <c r="H24" s="372">
        <v>-5.4621954917618565E-2</v>
      </c>
      <c r="I24" s="330">
        <v>461755</v>
      </c>
      <c r="J24" s="330">
        <v>250541</v>
      </c>
      <c r="K24" s="330">
        <v>712296</v>
      </c>
    </row>
    <row r="25" spans="1:11" s="44" customFormat="1" ht="22.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61</v>
      </c>
      <c r="G29" s="288" t="s">
        <v>61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3" zoomScale="80" zoomScaleNormal="80" workbookViewId="0">
      <selection activeCell="O66" sqref="O6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8" t="s">
        <v>134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2026</v>
      </c>
      <c r="D5" s="546"/>
      <c r="E5" s="546"/>
      <c r="F5" s="546"/>
      <c r="G5" s="546"/>
      <c r="H5" s="547"/>
      <c r="I5" s="546">
        <v>2025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172</v>
      </c>
      <c r="H6" s="550"/>
      <c r="I6" s="553" t="s">
        <v>1</v>
      </c>
      <c r="J6" s="555"/>
      <c r="K6" s="556" t="s">
        <v>172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125</v>
      </c>
      <c r="D8" s="348" t="s">
        <v>124</v>
      </c>
      <c r="E8" s="350" t="s">
        <v>125</v>
      </c>
      <c r="F8" s="348" t="s">
        <v>124</v>
      </c>
      <c r="G8" s="421" t="s">
        <v>125</v>
      </c>
      <c r="H8" s="349" t="s">
        <v>124</v>
      </c>
      <c r="I8" s="350" t="s">
        <v>125</v>
      </c>
      <c r="J8" s="350" t="s">
        <v>125</v>
      </c>
      <c r="K8" s="421" t="s">
        <v>125</v>
      </c>
    </row>
    <row r="9" spans="1:11" ht="18" hidden="1" customHeight="1">
      <c r="A9" s="559" t="s">
        <v>294</v>
      </c>
      <c r="B9" s="410" t="s">
        <v>8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53.671964011575348</v>
      </c>
      <c r="J9" s="313">
        <v>42.260112151660927</v>
      </c>
      <c r="K9" s="315">
        <v>46.289952558077374</v>
      </c>
    </row>
    <row r="10" spans="1:11" ht="18" hidden="1" customHeight="1">
      <c r="A10" s="559" t="s">
        <v>294</v>
      </c>
      <c r="B10" s="316" t="s">
        <v>9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41.54376792020819</v>
      </c>
      <c r="J10" s="313">
        <v>40.232435340533215</v>
      </c>
      <c r="K10" s="315">
        <v>41.096983760094105</v>
      </c>
    </row>
    <row r="11" spans="1:11" ht="18" hidden="1" customHeight="1">
      <c r="A11" s="559" t="s">
        <v>296</v>
      </c>
      <c r="B11" s="316" t="s">
        <v>10</v>
      </c>
      <c r="C11" s="313">
        <v>0</v>
      </c>
      <c r="D11" s="314">
        <v>-1</v>
      </c>
      <c r="E11" s="313">
        <v>0</v>
      </c>
      <c r="F11" s="314">
        <v>-1</v>
      </c>
      <c r="G11" s="315">
        <v>0</v>
      </c>
      <c r="H11" s="369">
        <v>-1</v>
      </c>
      <c r="I11" s="313">
        <v>32.366987883429026</v>
      </c>
      <c r="J11" s="313">
        <v>23.905414529464153</v>
      </c>
      <c r="K11" s="315">
        <v>29.683205535649833</v>
      </c>
    </row>
    <row r="12" spans="1:11" ht="18" hidden="1" customHeight="1">
      <c r="A12" s="559">
        <v>0</v>
      </c>
      <c r="B12" s="316" t="s">
        <v>11</v>
      </c>
      <c r="C12" s="313">
        <v>0</v>
      </c>
      <c r="D12" s="314">
        <v>-1</v>
      </c>
      <c r="E12" s="313">
        <v>0</v>
      </c>
      <c r="F12" s="314">
        <v>-1</v>
      </c>
      <c r="G12" s="315">
        <v>0</v>
      </c>
      <c r="H12" s="369">
        <v>-1</v>
      </c>
      <c r="I12" s="313">
        <v>25.549738219895289</v>
      </c>
      <c r="J12" s="313">
        <v>41.44736842105263</v>
      </c>
      <c r="K12" s="315">
        <v>29.703480876665235</v>
      </c>
    </row>
    <row r="13" spans="1:11" ht="18" hidden="1" customHeight="1">
      <c r="A13" s="559" t="s">
        <v>297</v>
      </c>
      <c r="B13" s="316" t="s">
        <v>80</v>
      </c>
      <c r="C13" s="313">
        <v>0</v>
      </c>
      <c r="D13" s="314">
        <v>-1</v>
      </c>
      <c r="E13" s="313">
        <v>0</v>
      </c>
      <c r="F13" s="314">
        <v>-1</v>
      </c>
      <c r="G13" s="315">
        <v>0</v>
      </c>
      <c r="H13" s="369">
        <v>-1</v>
      </c>
      <c r="I13" s="313">
        <v>15.529885276713937</v>
      </c>
      <c r="J13" s="313">
        <v>28.938688463885786</v>
      </c>
      <c r="K13" s="315">
        <v>19.220936666875222</v>
      </c>
    </row>
    <row r="14" spans="1:11" ht="18" hidden="1" customHeight="1">
      <c r="A14" s="559">
        <v>0</v>
      </c>
      <c r="B14" s="316" t="s">
        <v>162</v>
      </c>
      <c r="C14" s="313">
        <v>0</v>
      </c>
      <c r="D14" s="314">
        <v>-1</v>
      </c>
      <c r="E14" s="313">
        <v>0</v>
      </c>
      <c r="F14" s="314">
        <v>-1</v>
      </c>
      <c r="G14" s="315">
        <v>0</v>
      </c>
      <c r="H14" s="369">
        <v>-1</v>
      </c>
      <c r="I14" s="313">
        <v>18.107111374961772</v>
      </c>
      <c r="J14" s="313">
        <v>17.673273421149823</v>
      </c>
      <c r="K14" s="315">
        <v>17.796340985500073</v>
      </c>
    </row>
    <row r="15" spans="1:11" ht="18" hidden="1" customHeight="1">
      <c r="A15" s="559">
        <v>0</v>
      </c>
      <c r="B15" s="316" t="s">
        <v>178</v>
      </c>
      <c r="C15" s="313">
        <v>0</v>
      </c>
      <c r="D15" s="314">
        <v>-1</v>
      </c>
      <c r="E15" s="313">
        <v>0</v>
      </c>
      <c r="F15" s="314">
        <v>-1</v>
      </c>
      <c r="G15" s="315">
        <v>0</v>
      </c>
      <c r="H15" s="369">
        <v>-1</v>
      </c>
      <c r="I15" s="313">
        <v>22.52921022577528</v>
      </c>
      <c r="J15" s="313">
        <v>15.388177234855986</v>
      </c>
      <c r="K15" s="315">
        <v>20.211125889373989</v>
      </c>
    </row>
    <row r="16" spans="1:11" s="76" customFormat="1" ht="18" hidden="1" customHeight="1">
      <c r="A16" s="559">
        <v>0</v>
      </c>
      <c r="B16" s="363" t="s">
        <v>4</v>
      </c>
      <c r="C16" s="360">
        <v>0</v>
      </c>
      <c r="D16" s="331">
        <v>-1</v>
      </c>
      <c r="E16" s="360">
        <v>0</v>
      </c>
      <c r="F16" s="331">
        <v>-1</v>
      </c>
      <c r="G16" s="360">
        <v>0</v>
      </c>
      <c r="H16" s="372">
        <v>-1</v>
      </c>
      <c r="I16" s="360">
        <v>28.324229231738276</v>
      </c>
      <c r="J16" s="360">
        <v>30.785944621645562</v>
      </c>
      <c r="K16" s="360">
        <v>29.185183847353183</v>
      </c>
    </row>
    <row r="17" spans="1:11" s="294" customFormat="1" ht="18" customHeight="1">
      <c r="A17" s="543" t="s">
        <v>295</v>
      </c>
      <c r="B17" s="411" t="s">
        <v>8</v>
      </c>
      <c r="C17" s="327">
        <v>54.803510860838173</v>
      </c>
      <c r="D17" s="314">
        <v>0.16275647748256561</v>
      </c>
      <c r="E17" s="327">
        <v>42.828212894850715</v>
      </c>
      <c r="F17" s="314">
        <v>0.6494905113737699</v>
      </c>
      <c r="G17" s="328">
        <v>46.967129095648993</v>
      </c>
      <c r="H17" s="369">
        <v>0.38837399248320303</v>
      </c>
      <c r="I17" s="327">
        <v>47.1324064171123</v>
      </c>
      <c r="J17" s="327">
        <v>25.964510010537406</v>
      </c>
      <c r="K17" s="328">
        <v>33.828874172185429</v>
      </c>
    </row>
    <row r="18" spans="1:11" s="294" customFormat="1" ht="18" customHeight="1">
      <c r="A18" s="544">
        <v>0</v>
      </c>
      <c r="B18" s="326" t="s">
        <v>9</v>
      </c>
      <c r="C18" s="327">
        <v>34.315383621246717</v>
      </c>
      <c r="D18" s="314">
        <v>-7.3273212356138706E-2</v>
      </c>
      <c r="E18" s="327">
        <v>35.958436328392075</v>
      </c>
      <c r="F18" s="314">
        <v>0.33456607993035159</v>
      </c>
      <c r="G18" s="328">
        <v>34.809472131199392</v>
      </c>
      <c r="H18" s="369">
        <v>2.6853137896317048E-2</v>
      </c>
      <c r="I18" s="327">
        <v>37.028587150794685</v>
      </c>
      <c r="J18" s="327">
        <v>26.94391598074235</v>
      </c>
      <c r="K18" s="328">
        <v>33.899172964999167</v>
      </c>
    </row>
    <row r="19" spans="1:11" s="294" customFormat="1" ht="18" customHeight="1">
      <c r="A19" s="544">
        <v>0</v>
      </c>
      <c r="B19" s="326" t="s">
        <v>10</v>
      </c>
      <c r="C19" s="327">
        <v>27.93916193595847</v>
      </c>
      <c r="D19" s="314">
        <v>-8.2560072617899882E-3</v>
      </c>
      <c r="E19" s="327">
        <v>23.177487352445194</v>
      </c>
      <c r="F19" s="314">
        <v>-0.28311695698527894</v>
      </c>
      <c r="G19" s="328">
        <v>26.407733056632626</v>
      </c>
      <c r="H19" s="369">
        <v>-0.10896285769987213</v>
      </c>
      <c r="I19" s="327">
        <v>28.171748092789862</v>
      </c>
      <c r="J19" s="327">
        <v>32.330918660004137</v>
      </c>
      <c r="K19" s="328">
        <v>29.637073252034778</v>
      </c>
    </row>
    <row r="20" spans="1:11" s="294" customFormat="1" ht="18" customHeight="1">
      <c r="A20" s="544"/>
      <c r="B20" s="326" t="s">
        <v>11</v>
      </c>
      <c r="C20" s="327">
        <v>19.77790765634132</v>
      </c>
      <c r="D20" s="314">
        <v>-0.12505141026473587</v>
      </c>
      <c r="E20" s="327">
        <v>27.371900826446282</v>
      </c>
      <c r="F20" s="314">
        <v>3.6363636363636598E-3</v>
      </c>
      <c r="G20" s="328">
        <v>21.761658031088082</v>
      </c>
      <c r="H20" s="369">
        <v>-8.9438359458691385E-2</v>
      </c>
      <c r="I20" s="327">
        <v>22.604651162790699</v>
      </c>
      <c r="J20" s="327">
        <v>27.272727272727273</v>
      </c>
      <c r="K20" s="328">
        <v>23.899159663865547</v>
      </c>
    </row>
    <row r="21" spans="1:11" s="294" customFormat="1" ht="18" customHeight="1">
      <c r="A21" s="544">
        <v>0</v>
      </c>
      <c r="B21" s="326" t="s">
        <v>80</v>
      </c>
      <c r="C21" s="327">
        <v>14.653965755963956</v>
      </c>
      <c r="D21" s="314">
        <v>0.1083615043554953</v>
      </c>
      <c r="E21" s="327">
        <v>30.259630421049362</v>
      </c>
      <c r="F21" s="314">
        <v>-5.9975891220205302E-2</v>
      </c>
      <c r="G21" s="328">
        <v>18.375093837664135</v>
      </c>
      <c r="H21" s="369">
        <v>2.9556992399425441E-2</v>
      </c>
      <c r="I21" s="327">
        <v>13.221287186877838</v>
      </c>
      <c r="J21" s="327">
        <v>32.190270588195979</v>
      </c>
      <c r="K21" s="328">
        <v>17.847573250743714</v>
      </c>
    </row>
    <row r="22" spans="1:11" s="294" customFormat="1" ht="18" customHeight="1">
      <c r="A22" s="544">
        <v>0</v>
      </c>
      <c r="B22" s="326" t="s">
        <v>162</v>
      </c>
      <c r="C22" s="327">
        <v>18.796739059234071</v>
      </c>
      <c r="D22" s="314">
        <v>-0.13338594551804817</v>
      </c>
      <c r="E22" s="327">
        <v>18.468611712419303</v>
      </c>
      <c r="F22" s="314">
        <v>0.29645255986416608</v>
      </c>
      <c r="G22" s="328">
        <v>18.658794184917419</v>
      </c>
      <c r="H22" s="369">
        <v>2.0911014424340069E-2</v>
      </c>
      <c r="I22" s="327">
        <v>21.689861781056003</v>
      </c>
      <c r="J22" s="327">
        <v>14.245497509260442</v>
      </c>
      <c r="K22" s="328">
        <v>18.276611694152923</v>
      </c>
    </row>
    <row r="23" spans="1:11" s="294" customFormat="1" ht="18" customHeight="1">
      <c r="A23" s="544">
        <v>0</v>
      </c>
      <c r="B23" s="326" t="s">
        <v>178</v>
      </c>
      <c r="C23" s="327">
        <v>22.185802067137512</v>
      </c>
      <c r="D23" s="314">
        <v>-5.4927341232223981E-2</v>
      </c>
      <c r="E23" s="327">
        <v>15.448808783501372</v>
      </c>
      <c r="F23" s="314">
        <v>-0.20898067700475942</v>
      </c>
      <c r="G23" s="328">
        <v>20.02727345476281</v>
      </c>
      <c r="H23" s="369">
        <v>-9.4040177238756351E-2</v>
      </c>
      <c r="I23" s="327">
        <v>23.475234270414994</v>
      </c>
      <c r="J23" s="327">
        <v>19.530254615024525</v>
      </c>
      <c r="K23" s="328">
        <v>22.106138651626267</v>
      </c>
    </row>
    <row r="24" spans="1:11" s="325" customFormat="1" ht="18" customHeight="1">
      <c r="A24" s="545">
        <v>0</v>
      </c>
      <c r="B24" s="329" t="s">
        <v>4</v>
      </c>
      <c r="C24" s="330">
        <v>24.473946722453768</v>
      </c>
      <c r="D24" s="331">
        <v>-4.723661165831039E-2</v>
      </c>
      <c r="E24" s="330">
        <v>27.518758170041572</v>
      </c>
      <c r="F24" s="331">
        <v>1.59405194910196E-2</v>
      </c>
      <c r="G24" s="330">
        <v>25.530480707134174</v>
      </c>
      <c r="H24" s="372">
        <v>-2.6592606299317922E-2</v>
      </c>
      <c r="I24" s="330">
        <v>25.687329112269239</v>
      </c>
      <c r="J24" s="330">
        <v>27.086977674468891</v>
      </c>
      <c r="K24" s="330">
        <v>26.227950262503008</v>
      </c>
    </row>
    <row r="25" spans="1:11" s="44" customFormat="1" ht="23.6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125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2026-02-13T15:36:07Z</cp:lastPrinted>
  <dcterms:created xsi:type="dcterms:W3CDTF">1998-09-28T08:45:30Z</dcterms:created>
  <dcterms:modified xsi:type="dcterms:W3CDTF">2026-02-13T15:42:09Z</dcterms:modified>
</cp:coreProperties>
</file>